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autoCompressPictures="0"/>
  <mc:AlternateContent xmlns:mc="http://schemas.openxmlformats.org/markup-compatibility/2006">
    <mc:Choice Requires="x15">
      <x15ac:absPath xmlns:x15ac="http://schemas.microsoft.com/office/spreadsheetml/2010/11/ac" url="\\userfs\lkc527\w2k\Downloads\"/>
    </mc:Choice>
  </mc:AlternateContent>
  <xr:revisionPtr revIDLastSave="0" documentId="13_ncr:1_{72CF18F8-AA96-496B-8E59-8A93A2E52B86}" xr6:coauthVersionLast="36" xr6:coauthVersionMax="47" xr10:uidLastSave="{00000000-0000-0000-0000-000000000000}"/>
  <bookViews>
    <workbookView xWindow="0" yWindow="465" windowWidth="28800" windowHeight="16455" tabRatio="825" xr2:uid="{00000000-000D-0000-FFFF-FFFF00000000}"/>
  </bookViews>
  <sheets>
    <sheet name="Y8 Grammar tracking" sheetId="7" r:id="rId1"/>
    <sheet name="Y8 SoW" sheetId="13" r:id="rId2"/>
    <sheet name="Y8 resources" sheetId="34" r:id="rId3"/>
    <sheet name="Y8 vocabulary list" sheetId="30" r:id="rId4"/>
    <sheet name="Y9 Grammar tracking " sheetId="39" r:id="rId5"/>
    <sheet name="KS3 Grammar" sheetId="33" r:id="rId6"/>
    <sheet name="Multiple senses" sheetId="28" r:id="rId7"/>
    <sheet name="AQA vocabulary list" sheetId="22" r:id="rId8"/>
    <sheet name="Edexcel vocabulary list" sheetId="29" r:id="rId9"/>
  </sheets>
  <externalReferences>
    <externalReference r:id="rId10"/>
  </externalReferences>
  <definedNames>
    <definedName name="_xlnm._FilterDatabase" localSheetId="7">'AQA vocabulary list'!$A$2:$E$1805</definedName>
    <definedName name="_xlnm._FilterDatabase" localSheetId="5" hidden="1">'KS3 Grammar'!$A$1:$M$125</definedName>
    <definedName name="_xlnm._FilterDatabase" localSheetId="3" hidden="1">'Y8 vocabulary list'!$D$1:$D$575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3" i="30" l="1"/>
  <c r="P4" i="30"/>
  <c r="P5" i="30"/>
  <c r="P6" i="30"/>
  <c r="P8" i="30"/>
  <c r="P9" i="30"/>
  <c r="P10" i="30"/>
  <c r="P11" i="30"/>
  <c r="P12" i="30"/>
  <c r="P13" i="30"/>
  <c r="P14" i="30"/>
  <c r="K575" i="30"/>
  <c r="K574" i="30"/>
  <c r="K573" i="30"/>
  <c r="K572" i="30"/>
  <c r="K571" i="30"/>
  <c r="K570" i="30"/>
  <c r="K569" i="30"/>
  <c r="K568" i="30"/>
  <c r="K567" i="30"/>
  <c r="K566" i="30"/>
  <c r="K565" i="30"/>
  <c r="Q9" i="30"/>
  <c r="Q8" i="30"/>
  <c r="Q4" i="30"/>
  <c r="Q7" i="30"/>
  <c r="Q6" i="30"/>
  <c r="Q11" i="30"/>
  <c r="Q3" i="30"/>
  <c r="Q12" i="30"/>
  <c r="Q13" i="30"/>
  <c r="Q5" i="30"/>
  <c r="Q10"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Nicholas Avery</author>
  </authors>
  <commentList>
    <comment ref="F1" authorId="0" shapeId="0" xr:uid="{00000000-0006-0000-0100-000001000000}">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Davis, M.  &amp; Davis, K. (2018). A frequency dictionary of Spanish: Core vocabulary for learners (2nd ed.). London: Routledge
</t>
        </r>
      </text>
    </comment>
    <comment ref="I3" authorId="1" shapeId="0" xr:uid="{00000000-0006-0000-0100-000002000000}">
      <text>
        <r>
          <rPr>
            <b/>
            <sz val="9"/>
            <color indexed="81"/>
            <rFont val="Tahoma"/>
            <family val="2"/>
          </rPr>
          <t>Nicholas Avery:</t>
        </r>
        <r>
          <rPr>
            <sz val="9"/>
            <color indexed="81"/>
            <rFont val="Tahoma"/>
            <family val="2"/>
          </rPr>
          <t xml:space="preserve">
</t>
        </r>
        <r>
          <rPr>
            <sz val="12"/>
            <color indexed="81"/>
            <rFont val="Tahoma"/>
            <family val="2"/>
          </rPr>
          <t>Then there’s also the reminder about the physiological thing with Spanish vowels being very much more ‘open-mouth’ than English, generally – the word ‘i-de-a’ is great for this as you get a very physically obvious dropping down of the jaw as you pronounce through the word.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Avery</author>
  </authors>
  <commentList>
    <comment ref="J554" authorId="0" shapeId="0" xr:uid="{00000000-0006-0000-0300-000001000000}">
      <text>
        <r>
          <rPr>
            <b/>
            <sz val="9"/>
            <color indexed="81"/>
            <rFont val="Tahoma"/>
            <family val="2"/>
          </rPr>
          <t>Nicholas Avery:</t>
        </r>
        <r>
          <rPr>
            <sz val="9"/>
            <color indexed="81"/>
            <rFont val="Tahoma"/>
            <family val="2"/>
          </rPr>
          <t xml:space="preserve">
only appears with 'foreigner' meaning</t>
        </r>
      </text>
    </comment>
    <comment ref="C558" authorId="0" shapeId="0" xr:uid="{00000000-0006-0000-0300-000002000000}">
      <text>
        <r>
          <rPr>
            <b/>
            <sz val="9"/>
            <color indexed="81"/>
            <rFont val="Tahoma"/>
            <family val="2"/>
          </rPr>
          <t>Nicholas Avery:</t>
        </r>
        <r>
          <rPr>
            <sz val="9"/>
            <color indexed="81"/>
            <rFont val="Tahoma"/>
            <family val="2"/>
          </rPr>
          <t xml:space="preserve">
reintroduce later as foreigner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Nicholas Avery</author>
  </authors>
  <commentList>
    <comment ref="F80" authorId="0" shapeId="0" xr:uid="{00000000-0006-0000-0600-000001000000}">
      <text>
        <r>
          <rPr>
            <b/>
            <sz val="9"/>
            <color indexed="81"/>
            <rFont val="Tahoma"/>
            <family val="2"/>
          </rPr>
          <t>Nicholas Avery:</t>
        </r>
        <r>
          <rPr>
            <sz val="9"/>
            <color indexed="81"/>
            <rFont val="Tahoma"/>
            <family val="2"/>
          </rPr>
          <t xml:space="preserve">
hijo único</t>
        </r>
      </text>
    </comment>
  </commentList>
</comments>
</file>

<file path=xl/sharedStrings.xml><?xml version="1.0" encoding="utf-8"?>
<sst xmlns="http://schemas.openxmlformats.org/spreadsheetml/2006/main" count="20609" uniqueCount="9022">
  <si>
    <t>Week</t>
  </si>
  <si>
    <t>Wk 1</t>
  </si>
  <si>
    <t>PRESENT</t>
  </si>
  <si>
    <t>Wk 2</t>
  </si>
  <si>
    <t>Wk 3</t>
  </si>
  <si>
    <t>Wk 4</t>
  </si>
  <si>
    <t>Wk 5</t>
  </si>
  <si>
    <t>Wk 6</t>
  </si>
  <si>
    <t>Wk 7</t>
  </si>
  <si>
    <t>PAST</t>
  </si>
  <si>
    <t>Year</t>
  </si>
  <si>
    <t>Term</t>
  </si>
  <si>
    <t>N/A</t>
  </si>
  <si>
    <t>silent h</t>
  </si>
  <si>
    <t>OVS word order with direct object 'lo' 'la'</t>
  </si>
  <si>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</si>
  <si>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t>Context / purpose of language use</t>
  </si>
  <si>
    <t>Describing what you and someone else (we) do (Parties / celebrations)</t>
  </si>
  <si>
    <t>Describing events in the present and past
(Travel)</t>
  </si>
  <si>
    <t>de</t>
  </si>
  <si>
    <t>en</t>
  </si>
  <si>
    <t>ser</t>
  </si>
  <si>
    <t>a</t>
  </si>
  <si>
    <t>no</t>
  </si>
  <si>
    <t>para</t>
  </si>
  <si>
    <t>tener</t>
  </si>
  <si>
    <t>estar</t>
  </si>
  <si>
    <t>este</t>
  </si>
  <si>
    <t>hacer</t>
  </si>
  <si>
    <t>yo</t>
  </si>
  <si>
    <t>pero</t>
  </si>
  <si>
    <t>poder</t>
  </si>
  <si>
    <t>ver</t>
  </si>
  <si>
    <t>mucho</t>
  </si>
  <si>
    <t>muy</t>
  </si>
  <si>
    <t>sí</t>
  </si>
  <si>
    <t>año</t>
  </si>
  <si>
    <t>también</t>
  </si>
  <si>
    <t>querer</t>
  </si>
  <si>
    <t>entre</t>
  </si>
  <si>
    <t>grande</t>
  </si>
  <si>
    <t>deber</t>
  </si>
  <si>
    <t>llegar</t>
  </si>
  <si>
    <t>ahora</t>
  </si>
  <si>
    <t>primero</t>
  </si>
  <si>
    <t>hablar</t>
  </si>
  <si>
    <t>siempre</t>
  </si>
  <si>
    <t>llevar</t>
  </si>
  <si>
    <t>país</t>
  </si>
  <si>
    <t>algo</t>
  </si>
  <si>
    <t>claro</t>
  </si>
  <si>
    <t>mirar</t>
  </si>
  <si>
    <t>aquí</t>
  </si>
  <si>
    <t>tomar</t>
  </si>
  <si>
    <t>tres</t>
  </si>
  <si>
    <t>durante</t>
  </si>
  <si>
    <t>lugar</t>
  </si>
  <si>
    <t>luego</t>
  </si>
  <si>
    <t>nunca</t>
  </si>
  <si>
    <t>hoy</t>
  </si>
  <si>
    <t>trabajar</t>
  </si>
  <si>
    <t>solo</t>
  </si>
  <si>
    <t>último</t>
  </si>
  <si>
    <t>allí</t>
  </si>
  <si>
    <t>escribir</t>
  </si>
  <si>
    <t>leer</t>
  </si>
  <si>
    <t>recibir</t>
  </si>
  <si>
    <t>segundo</t>
  </si>
  <si>
    <t>alto</t>
  </si>
  <si>
    <t>bajo</t>
  </si>
  <si>
    <t>cuatro</t>
  </si>
  <si>
    <t>abrir</t>
  </si>
  <si>
    <t>español</t>
  </si>
  <si>
    <t>ganar</t>
  </si>
  <si>
    <t>semana</t>
  </si>
  <si>
    <t>partido</t>
  </si>
  <si>
    <t>negro</t>
  </si>
  <si>
    <t>usar</t>
  </si>
  <si>
    <t>animal</t>
  </si>
  <si>
    <t>tocar</t>
  </si>
  <si>
    <t>música</t>
  </si>
  <si>
    <t>campo</t>
  </si>
  <si>
    <t>correr</t>
  </si>
  <si>
    <t>comer</t>
  </si>
  <si>
    <t>malo</t>
  </si>
  <si>
    <t>comprar</t>
  </si>
  <si>
    <t>decidir</t>
  </si>
  <si>
    <t>pagar</t>
  </si>
  <si>
    <t>tarde</t>
  </si>
  <si>
    <t>rico</t>
  </si>
  <si>
    <t>mañana</t>
  </si>
  <si>
    <t>subir</t>
  </si>
  <si>
    <t>joven</t>
  </si>
  <si>
    <t>comprender</t>
  </si>
  <si>
    <t>seis</t>
  </si>
  <si>
    <t>antiguo</t>
  </si>
  <si>
    <t>responder</t>
  </si>
  <si>
    <t>todo</t>
  </si>
  <si>
    <t>caminar</t>
  </si>
  <si>
    <t>viaje</t>
  </si>
  <si>
    <t>vender</t>
  </si>
  <si>
    <t>elegir</t>
  </si>
  <si>
    <t>inglés</t>
  </si>
  <si>
    <t>participar</t>
  </si>
  <si>
    <t>cubrir</t>
  </si>
  <si>
    <t>plan</t>
  </si>
  <si>
    <t>carta</t>
  </si>
  <si>
    <t>julio</t>
  </si>
  <si>
    <t>domingo</t>
  </si>
  <si>
    <t>cantar</t>
  </si>
  <si>
    <t>red</t>
  </si>
  <si>
    <t>cuidar</t>
  </si>
  <si>
    <t>alemán</t>
  </si>
  <si>
    <t>visitar</t>
  </si>
  <si>
    <t>fiesta</t>
  </si>
  <si>
    <t>oscuro</t>
  </si>
  <si>
    <t>azul</t>
  </si>
  <si>
    <t>serio</t>
  </si>
  <si>
    <t>edificio</t>
  </si>
  <si>
    <t>foto</t>
  </si>
  <si>
    <t>bonito</t>
  </si>
  <si>
    <t>pareja</t>
  </si>
  <si>
    <t>viajar</t>
  </si>
  <si>
    <t>agosto</t>
  </si>
  <si>
    <t>pasado</t>
  </si>
  <si>
    <t>raro</t>
  </si>
  <si>
    <t>tranquilo</t>
  </si>
  <si>
    <t>beber</t>
  </si>
  <si>
    <t>opción</t>
  </si>
  <si>
    <t>sábado</t>
  </si>
  <si>
    <t>describir</t>
  </si>
  <si>
    <t>bailar</t>
  </si>
  <si>
    <t>chino</t>
  </si>
  <si>
    <t>estación</t>
  </si>
  <si>
    <t>fútbol</t>
  </si>
  <si>
    <t>temprano</t>
  </si>
  <si>
    <t>jueves</t>
  </si>
  <si>
    <t>lavar</t>
  </si>
  <si>
    <t>once</t>
  </si>
  <si>
    <t>costo</t>
  </si>
  <si>
    <t>descansar</t>
  </si>
  <si>
    <t>miércoles</t>
  </si>
  <si>
    <t>escoger</t>
  </si>
  <si>
    <t>sano</t>
  </si>
  <si>
    <t>pronunciar</t>
  </si>
  <si>
    <t>alegre</t>
  </si>
  <si>
    <t>repartir</t>
  </si>
  <si>
    <t>barato</t>
  </si>
  <si>
    <t>caro</t>
  </si>
  <si>
    <t>feo</t>
  </si>
  <si>
    <t>tonto</t>
  </si>
  <si>
    <t>estadio</t>
  </si>
  <si>
    <t>bebida</t>
  </si>
  <si>
    <t>genial</t>
  </si>
  <si>
    <t>martes</t>
  </si>
  <si>
    <t>moreno</t>
  </si>
  <si>
    <t>simpático</t>
  </si>
  <si>
    <t>nadar</t>
  </si>
  <si>
    <t>aburrido</t>
  </si>
  <si>
    <t>guapo</t>
  </si>
  <si>
    <t>film</t>
  </si>
  <si>
    <t>Spanish</t>
  </si>
  <si>
    <t>English</t>
  </si>
  <si>
    <t>Frequency ranking</t>
  </si>
  <si>
    <t xml:space="preserve">Term </t>
  </si>
  <si>
    <t>In AQA?</t>
  </si>
  <si>
    <t>where?</t>
  </si>
  <si>
    <t>adv.</t>
  </si>
  <si>
    <t>Y</t>
  </si>
  <si>
    <t>verb</t>
  </si>
  <si>
    <t>prep.</t>
  </si>
  <si>
    <t>other</t>
  </si>
  <si>
    <t>Inglaterra</t>
  </si>
  <si>
    <t>England</t>
  </si>
  <si>
    <t>España</t>
  </si>
  <si>
    <t>Spain</t>
  </si>
  <si>
    <t>today</t>
  </si>
  <si>
    <t>adj.</t>
  </si>
  <si>
    <t>serious</t>
  </si>
  <si>
    <t>white</t>
  </si>
  <si>
    <t>very</t>
  </si>
  <si>
    <t>and</t>
  </si>
  <si>
    <t>conj.</t>
  </si>
  <si>
    <t>good-looking</t>
  </si>
  <si>
    <t>tall, high</t>
  </si>
  <si>
    <t>short, low</t>
  </si>
  <si>
    <t>what?</t>
  </si>
  <si>
    <t>noun (f)</t>
  </si>
  <si>
    <t>bed</t>
  </si>
  <si>
    <t>camera</t>
  </si>
  <si>
    <t>noun (m)</t>
  </si>
  <si>
    <t>boat</t>
  </si>
  <si>
    <t>pen</t>
  </si>
  <si>
    <t>&gt;5000</t>
  </si>
  <si>
    <t>cat</t>
  </si>
  <si>
    <t>new</t>
  </si>
  <si>
    <t>plant</t>
  </si>
  <si>
    <t>bottle</t>
  </si>
  <si>
    <t>magazine</t>
  </si>
  <si>
    <t>question</t>
  </si>
  <si>
    <t>word</t>
  </si>
  <si>
    <t>who?</t>
  </si>
  <si>
    <t>pron.</t>
  </si>
  <si>
    <t>to speak, talk</t>
  </si>
  <si>
    <t>to arrive</t>
  </si>
  <si>
    <t>with</t>
  </si>
  <si>
    <t>early</t>
  </si>
  <si>
    <t>to listen</t>
  </si>
  <si>
    <t>music</t>
  </si>
  <si>
    <t>to need</t>
  </si>
  <si>
    <t>to use</t>
  </si>
  <si>
    <t>to buy</t>
  </si>
  <si>
    <t>bag</t>
  </si>
  <si>
    <t>shirt</t>
  </si>
  <si>
    <t>thing</t>
  </si>
  <si>
    <t>no, not</t>
  </si>
  <si>
    <t>to walk</t>
  </si>
  <si>
    <t>to study</t>
  </si>
  <si>
    <t>art</t>
  </si>
  <si>
    <t>science</t>
  </si>
  <si>
    <t>to dance</t>
  </si>
  <si>
    <t>colour</t>
  </si>
  <si>
    <t>flower</t>
  </si>
  <si>
    <t>here</t>
  </si>
  <si>
    <t>there</t>
  </si>
  <si>
    <t>table</t>
  </si>
  <si>
    <t>chair</t>
  </si>
  <si>
    <t>window</t>
  </si>
  <si>
    <t>door</t>
  </si>
  <si>
    <t>girl</t>
  </si>
  <si>
    <t>person</t>
  </si>
  <si>
    <t>boy</t>
  </si>
  <si>
    <t>book</t>
  </si>
  <si>
    <t>small</t>
  </si>
  <si>
    <t>good</t>
  </si>
  <si>
    <t>bad</t>
  </si>
  <si>
    <t>ugly</t>
  </si>
  <si>
    <t>rich</t>
  </si>
  <si>
    <t>expensive</t>
  </si>
  <si>
    <t>cheap</t>
  </si>
  <si>
    <t>museum</t>
  </si>
  <si>
    <t>bank</t>
  </si>
  <si>
    <t>theatre</t>
  </si>
  <si>
    <t>market</t>
  </si>
  <si>
    <t>shop</t>
  </si>
  <si>
    <t>square</t>
  </si>
  <si>
    <t>church</t>
  </si>
  <si>
    <t>school</t>
  </si>
  <si>
    <t>between</t>
  </si>
  <si>
    <t>city</t>
  </si>
  <si>
    <t>trabajo</t>
  </si>
  <si>
    <t>work, job</t>
  </si>
  <si>
    <t>building</t>
  </si>
  <si>
    <t>family</t>
  </si>
  <si>
    <t>view</t>
  </si>
  <si>
    <t>island</t>
  </si>
  <si>
    <t>big</t>
  </si>
  <si>
    <t>father</t>
  </si>
  <si>
    <t>mother</t>
  </si>
  <si>
    <t>mobile phone</t>
  </si>
  <si>
    <t>dog</t>
  </si>
  <si>
    <t>grandfather</t>
  </si>
  <si>
    <t>page</t>
  </si>
  <si>
    <t>black</t>
  </si>
  <si>
    <t>nature</t>
  </si>
  <si>
    <t>tree</t>
  </si>
  <si>
    <t>bird</t>
  </si>
  <si>
    <t>river</t>
  </si>
  <si>
    <t>yellow</t>
  </si>
  <si>
    <t>green</t>
  </si>
  <si>
    <t>blue</t>
  </si>
  <si>
    <t>place</t>
  </si>
  <si>
    <t>sport</t>
  </si>
  <si>
    <t>homework</t>
  </si>
  <si>
    <t>when</t>
  </si>
  <si>
    <t>to sing</t>
  </si>
  <si>
    <t>to rest</t>
  </si>
  <si>
    <t>morning</t>
  </si>
  <si>
    <t>night</t>
  </si>
  <si>
    <t>to pay</t>
  </si>
  <si>
    <t>to work</t>
  </si>
  <si>
    <t>for</t>
  </si>
  <si>
    <t>necessary</t>
  </si>
  <si>
    <t>together</t>
  </si>
  <si>
    <t>alone</t>
  </si>
  <si>
    <t>to play</t>
  </si>
  <si>
    <t>to participate</t>
  </si>
  <si>
    <t>to wash</t>
  </si>
  <si>
    <t>to take out</t>
  </si>
  <si>
    <t>car</t>
  </si>
  <si>
    <t>floor</t>
  </si>
  <si>
    <t>clothes</t>
  </si>
  <si>
    <t>east</t>
  </si>
  <si>
    <t>west</t>
  </si>
  <si>
    <t>stadium</t>
  </si>
  <si>
    <t>airport</t>
  </si>
  <si>
    <t>station</t>
  </si>
  <si>
    <t>brown</t>
  </si>
  <si>
    <t>dark</t>
  </si>
  <si>
    <t>during</t>
  </si>
  <si>
    <t>holidays</t>
  </si>
  <si>
    <t>to travel</t>
  </si>
  <si>
    <t>mountain</t>
  </si>
  <si>
    <t>Francia</t>
  </si>
  <si>
    <t>France</t>
  </si>
  <si>
    <t>to swim</t>
  </si>
  <si>
    <t>sea</t>
  </si>
  <si>
    <t>star</t>
  </si>
  <si>
    <t>to drink</t>
  </si>
  <si>
    <t>to eat</t>
  </si>
  <si>
    <t>trip, journey</t>
  </si>
  <si>
    <t>activity</t>
  </si>
  <si>
    <t>fruit</t>
  </si>
  <si>
    <t>meat</t>
  </si>
  <si>
    <t>milk</t>
  </si>
  <si>
    <t>water</t>
  </si>
  <si>
    <t>to write</t>
  </si>
  <si>
    <t>letter</t>
  </si>
  <si>
    <t>language</t>
  </si>
  <si>
    <t>to run</t>
  </si>
  <si>
    <t>park</t>
  </si>
  <si>
    <t>something</t>
  </si>
  <si>
    <t>to visit</t>
  </si>
  <si>
    <t>to take</t>
  </si>
  <si>
    <t>year</t>
  </si>
  <si>
    <t>past</t>
  </si>
  <si>
    <t>beach</t>
  </si>
  <si>
    <t>sun</t>
  </si>
  <si>
    <t>coast</t>
  </si>
  <si>
    <t>Italia</t>
  </si>
  <si>
    <t>Italy</t>
  </si>
  <si>
    <t>country</t>
  </si>
  <si>
    <t>Monday</t>
  </si>
  <si>
    <t>Tuesday</t>
  </si>
  <si>
    <t>Wednesday</t>
  </si>
  <si>
    <t>Thursday</t>
  </si>
  <si>
    <t>Friday</t>
  </si>
  <si>
    <t>Saturday</t>
  </si>
  <si>
    <t>Sunday</t>
  </si>
  <si>
    <t>to enjoy</t>
  </si>
  <si>
    <t>to revise</t>
  </si>
  <si>
    <t>last</t>
  </si>
  <si>
    <t>text</t>
  </si>
  <si>
    <t>to choose</t>
  </si>
  <si>
    <t>to understand</t>
  </si>
  <si>
    <t>option</t>
  </si>
  <si>
    <t>to go up</t>
  </si>
  <si>
    <t>to sell</t>
  </si>
  <si>
    <t>match</t>
  </si>
  <si>
    <t>street</t>
  </si>
  <si>
    <t>first</t>
  </si>
  <si>
    <t>second</t>
  </si>
  <si>
    <t>to read</t>
  </si>
  <si>
    <t>to open</t>
  </si>
  <si>
    <t>call</t>
  </si>
  <si>
    <t>computer</t>
  </si>
  <si>
    <t>key</t>
  </si>
  <si>
    <t>to see</t>
  </si>
  <si>
    <t>day</t>
  </si>
  <si>
    <t>healthy</t>
  </si>
  <si>
    <t>always</t>
  </si>
  <si>
    <t>never</t>
  </si>
  <si>
    <t>sometimes</t>
  </si>
  <si>
    <t>after, afterwards</t>
  </si>
  <si>
    <t>to decide</t>
  </si>
  <si>
    <t>drink</t>
  </si>
  <si>
    <t>Verb tense</t>
  </si>
  <si>
    <t>English - for quizlet</t>
  </si>
  <si>
    <t>party</t>
  </si>
  <si>
    <t>but</t>
  </si>
  <si>
    <t>man</t>
  </si>
  <si>
    <t>yes</t>
  </si>
  <si>
    <t>now</t>
  </si>
  <si>
    <t>child</t>
  </si>
  <si>
    <t>young</t>
  </si>
  <si>
    <t>lost</t>
  </si>
  <si>
    <t>friend</t>
  </si>
  <si>
    <t>late</t>
  </si>
  <si>
    <t>glass</t>
  </si>
  <si>
    <t>silly</t>
  </si>
  <si>
    <t>well</t>
  </si>
  <si>
    <t>son</t>
  </si>
  <si>
    <t>south</t>
  </si>
  <si>
    <t>north</t>
  </si>
  <si>
    <t>to pronounce</t>
  </si>
  <si>
    <t>Integrated lesson resource</t>
  </si>
  <si>
    <t>PRESENT (SOME WITH FUTURE MEANING)</t>
  </si>
  <si>
    <t>FUTURE</t>
  </si>
  <si>
    <t>VERB TENSE</t>
  </si>
  <si>
    <t>regular -ar, -er, -ir verbs: 1st, 2nd, 3rd person singular singular PAST tense</t>
  </si>
  <si>
    <r>
      <t xml:space="preserve">indirect object pronouns (me, te, le); </t>
    </r>
    <r>
      <rPr>
        <sz val="14"/>
        <rFont val="Century Gothic"/>
        <family val="2"/>
      </rPr>
      <t>OVS word order</t>
    </r>
  </si>
  <si>
    <r>
      <rPr>
        <b/>
        <sz val="14"/>
        <color theme="1"/>
        <rFont val="Century Gothic"/>
        <family val="2"/>
      </rPr>
      <t xml:space="preserve">regular -ar verbs: 3rd person singular PAST (-ó) </t>
    </r>
    <r>
      <rPr>
        <sz val="14"/>
        <color theme="1"/>
        <rFont val="Century Gothic"/>
        <family val="2"/>
      </rPr>
      <t>vs 1st person singular PRESENT (-o); cuánto, cuándo, quién</t>
    </r>
  </si>
  <si>
    <r>
      <t xml:space="preserve">gustar / interesar / alegrar / encantar-type verbs </t>
    </r>
    <r>
      <rPr>
        <sz val="14"/>
        <rFont val="Century Gothic"/>
        <family val="2"/>
      </rPr>
      <t>&amp; indirect object pronouns (me, te, le)</t>
    </r>
    <r>
      <rPr>
        <b/>
        <sz val="14"/>
        <rFont val="Century Gothic"/>
        <family val="2"/>
      </rPr>
      <t>;</t>
    </r>
    <r>
      <rPr>
        <sz val="14"/>
        <rFont val="Century Gothic"/>
        <family val="2"/>
      </rPr>
      <t xml:space="preserve"> OVS word order</t>
    </r>
  </si>
  <si>
    <r>
      <t xml:space="preserve">regular ar verbs 2nd person singular PRESENT (-as) </t>
    </r>
    <r>
      <rPr>
        <b/>
        <sz val="14"/>
        <color theme="1"/>
        <rFont val="Century Gothic"/>
        <family val="2"/>
      </rPr>
      <t>vs 2nd person plural (-áis)</t>
    </r>
    <r>
      <rPr>
        <sz val="14"/>
        <color theme="1"/>
        <rFont val="Century Gothic"/>
        <family val="2"/>
      </rPr>
      <t xml:space="preserve"> </t>
    </r>
    <r>
      <rPr>
        <b/>
        <sz val="14"/>
        <color theme="1"/>
        <rFont val="Century Gothic"/>
        <family val="2"/>
      </rPr>
      <t xml:space="preserve">- including estáis; </t>
    </r>
    <r>
      <rPr>
        <sz val="14"/>
        <color theme="1"/>
        <rFont val="Century Gothic"/>
        <family val="2"/>
      </rPr>
      <t>present continuous -ando/-iendo</t>
    </r>
  </si>
  <si>
    <t xml:space="preserve">quizlet </t>
  </si>
  <si>
    <t>verdad</t>
  </si>
  <si>
    <t>entender</t>
  </si>
  <si>
    <t>hola</t>
  </si>
  <si>
    <t>marca</t>
  </si>
  <si>
    <t>normalmente</t>
  </si>
  <si>
    <t>mark</t>
  </si>
  <si>
    <t>again</t>
  </si>
  <si>
    <t>or</t>
  </si>
  <si>
    <t>number</t>
  </si>
  <si>
    <t>of, from</t>
  </si>
  <si>
    <t>only</t>
  </si>
  <si>
    <t>see you later</t>
  </si>
  <si>
    <t>Singular indefinite article (un, una)</t>
  </si>
  <si>
    <t>pretty</t>
  </si>
  <si>
    <r>
      <t xml:space="preserve">Work on challenging text: </t>
    </r>
    <r>
      <rPr>
        <sz val="14"/>
        <color theme="1"/>
        <rFont val="Century Gothic"/>
        <family val="2"/>
      </rPr>
      <t>Ayaymamá</t>
    </r>
  </si>
  <si>
    <t>weekend</t>
  </si>
  <si>
    <t>adj</t>
  </si>
  <si>
    <t>adv</t>
  </si>
  <si>
    <t>conj</t>
  </si>
  <si>
    <t>prep</t>
  </si>
  <si>
    <t>pron</t>
  </si>
  <si>
    <t>Spanish, Spanish person</t>
  </si>
  <si>
    <t>English, English person</t>
  </si>
  <si>
    <t>Chinese, Chinese person</t>
  </si>
  <si>
    <t>Señora</t>
  </si>
  <si>
    <t>respiratorio</t>
  </si>
  <si>
    <t>apto</t>
  </si>
  <si>
    <t>soltero</t>
  </si>
  <si>
    <t>frito</t>
  </si>
  <si>
    <t>décimo</t>
  </si>
  <si>
    <t>arruinar</t>
  </si>
  <si>
    <t>torpe</t>
  </si>
  <si>
    <t>irlandés</t>
  </si>
  <si>
    <t>ancho</t>
  </si>
  <si>
    <t>encantado</t>
  </si>
  <si>
    <t>torcer</t>
  </si>
  <si>
    <t>valiente</t>
  </si>
  <si>
    <t>cariñoso</t>
  </si>
  <si>
    <t>liso</t>
  </si>
  <si>
    <t>almorzar</t>
  </si>
  <si>
    <t>show</t>
  </si>
  <si>
    <t>espléndido</t>
  </si>
  <si>
    <t>útil</t>
  </si>
  <si>
    <t>gracioso</t>
  </si>
  <si>
    <t>casado</t>
  </si>
  <si>
    <t>alquilar</t>
  </si>
  <si>
    <t>vago</t>
  </si>
  <si>
    <t>triunfar</t>
  </si>
  <si>
    <t>saludable</t>
  </si>
  <si>
    <t>obligatorio</t>
  </si>
  <si>
    <t>dañar</t>
  </si>
  <si>
    <t>dulce</t>
  </si>
  <si>
    <t>sexto</t>
  </si>
  <si>
    <t>injusto</t>
  </si>
  <si>
    <t>fatal</t>
  </si>
  <si>
    <t>despacio</t>
  </si>
  <si>
    <t>navegar</t>
  </si>
  <si>
    <t>mediano</t>
  </si>
  <si>
    <t>pescar</t>
  </si>
  <si>
    <t>callado</t>
  </si>
  <si>
    <t>fracasar</t>
  </si>
  <si>
    <t>estable</t>
  </si>
  <si>
    <t>festival</t>
  </si>
  <si>
    <t>ahorrar</t>
  </si>
  <si>
    <t>apropiado</t>
  </si>
  <si>
    <t>saber</t>
  </si>
  <si>
    <t>adorar</t>
  </si>
  <si>
    <t>cenar</t>
  </si>
  <si>
    <t>estupendo</t>
  </si>
  <si>
    <t>cocinar</t>
  </si>
  <si>
    <t>reservar</t>
  </si>
  <si>
    <t>roto</t>
  </si>
  <si>
    <t>cuadrado</t>
  </si>
  <si>
    <t>desagradable</t>
  </si>
  <si>
    <t>atento</t>
  </si>
  <si>
    <t>charlar</t>
  </si>
  <si>
    <t>drama</t>
  </si>
  <si>
    <t>anoche</t>
  </si>
  <si>
    <t>maduro</t>
  </si>
  <si>
    <t>acoger</t>
  </si>
  <si>
    <t>rubio</t>
  </si>
  <si>
    <t>masculino</t>
  </si>
  <si>
    <t>aconsejar</t>
  </si>
  <si>
    <t>sensible</t>
  </si>
  <si>
    <t>voluntario</t>
  </si>
  <si>
    <t>impresionante</t>
  </si>
  <si>
    <t>amable</t>
  </si>
  <si>
    <t>orgulloso</t>
  </si>
  <si>
    <t>aislado</t>
  </si>
  <si>
    <t>descargar</t>
  </si>
  <si>
    <t>optar</t>
  </si>
  <si>
    <t>parecer</t>
  </si>
  <si>
    <t>horrible</t>
  </si>
  <si>
    <t>beneficiar</t>
  </si>
  <si>
    <t>mentir</t>
  </si>
  <si>
    <t>pintado</t>
  </si>
  <si>
    <t>castigar</t>
  </si>
  <si>
    <t>redondo</t>
  </si>
  <si>
    <t>divertido</t>
  </si>
  <si>
    <t>doblar</t>
  </si>
  <si>
    <t>preocupado</t>
  </si>
  <si>
    <t>formal</t>
  </si>
  <si>
    <t>pálido</t>
  </si>
  <si>
    <t>combatir</t>
  </si>
  <si>
    <t>suspender</t>
  </si>
  <si>
    <t>corregir</t>
  </si>
  <si>
    <t>borracho</t>
  </si>
  <si>
    <t>agotar</t>
  </si>
  <si>
    <t>seguro</t>
  </si>
  <si>
    <t>solucionar</t>
  </si>
  <si>
    <t>adolescente</t>
  </si>
  <si>
    <t>alegrar</t>
  </si>
  <si>
    <t>estrecho</t>
  </si>
  <si>
    <t>delgado</t>
  </si>
  <si>
    <t>cómodo</t>
  </si>
  <si>
    <t>dibujar</t>
  </si>
  <si>
    <t>cultivar</t>
  </si>
  <si>
    <t>odiar</t>
  </si>
  <si>
    <t>latinoamericano</t>
  </si>
  <si>
    <t>cuarto</t>
  </si>
  <si>
    <t>llover</t>
  </si>
  <si>
    <t>grueso</t>
  </si>
  <si>
    <t>deportivo</t>
  </si>
  <si>
    <t>disponible</t>
  </si>
  <si>
    <t>borrar</t>
  </si>
  <si>
    <t>traducir</t>
  </si>
  <si>
    <t>diseñar</t>
  </si>
  <si>
    <t>agradable</t>
  </si>
  <si>
    <t>castellano</t>
  </si>
  <si>
    <t>oler</t>
  </si>
  <si>
    <t>débil</t>
  </si>
  <si>
    <t>húmedo</t>
  </si>
  <si>
    <t>fumar</t>
  </si>
  <si>
    <t>aguantar</t>
  </si>
  <si>
    <t>gastar</t>
  </si>
  <si>
    <t>sucio</t>
  </si>
  <si>
    <t>apreciar</t>
  </si>
  <si>
    <t>cansado</t>
  </si>
  <si>
    <t>vacío</t>
  </si>
  <si>
    <t>amenazar</t>
  </si>
  <si>
    <t>justo</t>
  </si>
  <si>
    <t>apagar</t>
  </si>
  <si>
    <t>precioso</t>
  </si>
  <si>
    <t>acceder</t>
  </si>
  <si>
    <t>respirar</t>
  </si>
  <si>
    <t>largo</t>
  </si>
  <si>
    <t>inútil</t>
  </si>
  <si>
    <t>pasear</t>
  </si>
  <si>
    <t>perdón</t>
  </si>
  <si>
    <t>limpio</t>
  </si>
  <si>
    <t>breve</t>
  </si>
  <si>
    <t>norteamericano</t>
  </si>
  <si>
    <t>listo</t>
  </si>
  <si>
    <t>sugerir</t>
  </si>
  <si>
    <t>gordo</t>
  </si>
  <si>
    <t>anciano</t>
  </si>
  <si>
    <t>colgar</t>
  </si>
  <si>
    <t>confiar</t>
  </si>
  <si>
    <t>increíble</t>
  </si>
  <si>
    <t>prohibir</t>
  </si>
  <si>
    <t>doler</t>
  </si>
  <si>
    <t>laboral</t>
  </si>
  <si>
    <t>comparar</t>
  </si>
  <si>
    <t>besar</t>
  </si>
  <si>
    <t>quinto</t>
  </si>
  <si>
    <t>lejano</t>
  </si>
  <si>
    <t>saludar</t>
  </si>
  <si>
    <t>peligroso</t>
  </si>
  <si>
    <t>lento</t>
  </si>
  <si>
    <t>tardar</t>
  </si>
  <si>
    <t>grabar</t>
  </si>
  <si>
    <t>opinar</t>
  </si>
  <si>
    <t>escaso</t>
  </si>
  <si>
    <t>maravilloso</t>
  </si>
  <si>
    <t>dudar</t>
  </si>
  <si>
    <t>fresco</t>
  </si>
  <si>
    <t>prometer</t>
  </si>
  <si>
    <t>educativo</t>
  </si>
  <si>
    <t>encender</t>
  </si>
  <si>
    <t>agradecer</t>
  </si>
  <si>
    <t>devolver</t>
  </si>
  <si>
    <t>regalar</t>
  </si>
  <si>
    <t>griego</t>
  </si>
  <si>
    <t>cometer</t>
  </si>
  <si>
    <t>avión</t>
  </si>
  <si>
    <t>molestar</t>
  </si>
  <si>
    <t>triste</t>
  </si>
  <si>
    <t>golpear</t>
  </si>
  <si>
    <t>daño</t>
  </si>
  <si>
    <t>arreglar</t>
  </si>
  <si>
    <t>discutir</t>
  </si>
  <si>
    <t>cargar</t>
  </si>
  <si>
    <t>contribuir</t>
  </si>
  <si>
    <t>solicitar</t>
  </si>
  <si>
    <t>robar</t>
  </si>
  <si>
    <t>activo</t>
  </si>
  <si>
    <t>cercano</t>
  </si>
  <si>
    <t>aprobar</t>
  </si>
  <si>
    <t>británico</t>
  </si>
  <si>
    <t>encantar</t>
  </si>
  <si>
    <t>cerrado</t>
  </si>
  <si>
    <t>seco</t>
  </si>
  <si>
    <t>durar</t>
  </si>
  <si>
    <t>proteger</t>
  </si>
  <si>
    <t>muerto</t>
  </si>
  <si>
    <t>enfermo</t>
  </si>
  <si>
    <t>sencillo</t>
  </si>
  <si>
    <t>luchar</t>
  </si>
  <si>
    <t>organizar</t>
  </si>
  <si>
    <t>coger</t>
  </si>
  <si>
    <t>advertir</t>
  </si>
  <si>
    <t>hermoso</t>
  </si>
  <si>
    <t>disfrutar</t>
  </si>
  <si>
    <t>trabajador</t>
  </si>
  <si>
    <t>grave</t>
  </si>
  <si>
    <t>pesar</t>
  </si>
  <si>
    <t>medir</t>
  </si>
  <si>
    <t>error</t>
  </si>
  <si>
    <t>aprovechar</t>
  </si>
  <si>
    <t>loco</t>
  </si>
  <si>
    <t>recoger</t>
  </si>
  <si>
    <t>cruzar</t>
  </si>
  <si>
    <t>vivo</t>
  </si>
  <si>
    <t>funcionar</t>
  </si>
  <si>
    <t>salvar</t>
  </si>
  <si>
    <t>profundo</t>
  </si>
  <si>
    <t>cortar</t>
  </si>
  <si>
    <t>duro</t>
  </si>
  <si>
    <t>privado</t>
  </si>
  <si>
    <t>romper</t>
  </si>
  <si>
    <t>europeo</t>
  </si>
  <si>
    <t>preferir</t>
  </si>
  <si>
    <t>parar</t>
  </si>
  <si>
    <t>enviar</t>
  </si>
  <si>
    <t>peor</t>
  </si>
  <si>
    <t>guardar</t>
  </si>
  <si>
    <t>tirar</t>
  </si>
  <si>
    <t>lleno</t>
  </si>
  <si>
    <t>provocar</t>
  </si>
  <si>
    <t>contestar</t>
  </si>
  <si>
    <t>apoyar</t>
  </si>
  <si>
    <t>desaparecer</t>
  </si>
  <si>
    <t>abierto</t>
  </si>
  <si>
    <t>aumentar</t>
  </si>
  <si>
    <t>jamás</t>
  </si>
  <si>
    <t>llorar</t>
  </si>
  <si>
    <t>entregar</t>
  </si>
  <si>
    <t>mal</t>
  </si>
  <si>
    <t>ayer</t>
  </si>
  <si>
    <t>enseñar</t>
  </si>
  <si>
    <t>construir</t>
  </si>
  <si>
    <t>atrás</t>
  </si>
  <si>
    <t>mandar</t>
  </si>
  <si>
    <t>fácil</t>
  </si>
  <si>
    <t>compartir</t>
  </si>
  <si>
    <t>matar</t>
  </si>
  <si>
    <t>regresar</t>
  </si>
  <si>
    <t>mundial</t>
  </si>
  <si>
    <t>francés</t>
  </si>
  <si>
    <t>soler</t>
  </si>
  <si>
    <t>verdadero</t>
  </si>
  <si>
    <t>desear</t>
  </si>
  <si>
    <t>acordar</t>
  </si>
  <si>
    <t>faltar</t>
  </si>
  <si>
    <t>cerrar</t>
  </si>
  <si>
    <t>evitar</t>
  </si>
  <si>
    <t>demasiado</t>
  </si>
  <si>
    <t>pobre</t>
  </si>
  <si>
    <t>bajar</t>
  </si>
  <si>
    <t>menor</t>
  </si>
  <si>
    <t>próximo</t>
  </si>
  <si>
    <t>publicar</t>
  </si>
  <si>
    <t>tercero</t>
  </si>
  <si>
    <t>obtener</t>
  </si>
  <si>
    <t>fuerte</t>
  </si>
  <si>
    <t>aprender</t>
  </si>
  <si>
    <t>nacer</t>
  </si>
  <si>
    <t>andar</t>
  </si>
  <si>
    <t>olvidar</t>
  </si>
  <si>
    <t>reconocer</t>
  </si>
  <si>
    <t>continuar</t>
  </si>
  <si>
    <t>alcanzar</t>
  </si>
  <si>
    <t>tampoco</t>
  </si>
  <si>
    <t>jugar</t>
  </si>
  <si>
    <t>siguiente</t>
  </si>
  <si>
    <t>traer</t>
  </si>
  <si>
    <t>incluso</t>
  </si>
  <si>
    <t>mostrar</t>
  </si>
  <si>
    <t>ayudar</t>
  </si>
  <si>
    <t>distinto</t>
  </si>
  <si>
    <t>allá</t>
  </si>
  <si>
    <t>bastante</t>
  </si>
  <si>
    <t>explicar</t>
  </si>
  <si>
    <t>ocurrir</t>
  </si>
  <si>
    <t>lograr</t>
  </si>
  <si>
    <t>conseguir</t>
  </si>
  <si>
    <t>utilizar</t>
  </si>
  <si>
    <t>todavía</t>
  </si>
  <si>
    <t>ninguno</t>
  </si>
  <si>
    <t>cambiar</t>
  </si>
  <si>
    <t>oír</t>
  </si>
  <si>
    <t>terminar</t>
  </si>
  <si>
    <t>crear</t>
  </si>
  <si>
    <t>según</t>
  </si>
  <si>
    <t>comenzar</t>
  </si>
  <si>
    <t>viejo</t>
  </si>
  <si>
    <t>preguntar</t>
  </si>
  <si>
    <t>permitir</t>
  </si>
  <si>
    <t>único</t>
  </si>
  <si>
    <t>morir</t>
  </si>
  <si>
    <t>recordar</t>
  </si>
  <si>
    <t>entrar</t>
  </si>
  <si>
    <t>nadie</t>
  </si>
  <si>
    <t>perder</t>
  </si>
  <si>
    <t>punto</t>
  </si>
  <si>
    <t>propio</t>
  </si>
  <si>
    <t>ahí</t>
  </si>
  <si>
    <t>buscar</t>
  </si>
  <si>
    <t>empezar</t>
  </si>
  <si>
    <t>contar</t>
  </si>
  <si>
    <t>casi</t>
  </si>
  <si>
    <t>cierto</t>
  </si>
  <si>
    <t>esperar</t>
  </si>
  <si>
    <t>además</t>
  </si>
  <si>
    <t>mayor</t>
  </si>
  <si>
    <t>hacia</t>
  </si>
  <si>
    <t>sino</t>
  </si>
  <si>
    <t>aunque</t>
  </si>
  <si>
    <t>conocer</t>
  </si>
  <si>
    <t>mejor</t>
  </si>
  <si>
    <t>salir</t>
  </si>
  <si>
    <t>volver</t>
  </si>
  <si>
    <t>pensar</t>
  </si>
  <si>
    <t>encontrar</t>
  </si>
  <si>
    <t>seguir</t>
  </si>
  <si>
    <t>dejar</t>
  </si>
  <si>
    <t>creer</t>
  </si>
  <si>
    <t>tiempo</t>
  </si>
  <si>
    <t>entonces</t>
  </si>
  <si>
    <t>pues</t>
  </si>
  <si>
    <t>la</t>
  </si>
  <si>
    <t>porque</t>
  </si>
  <si>
    <t>train</t>
  </si>
  <si>
    <t>to spend (time)</t>
  </si>
  <si>
    <t>time</t>
  </si>
  <si>
    <t>afternoon, evening</t>
  </si>
  <si>
    <t>to, at</t>
  </si>
  <si>
    <t>to go</t>
  </si>
  <si>
    <t>because</t>
  </si>
  <si>
    <t>to give</t>
  </si>
  <si>
    <t>also</t>
  </si>
  <si>
    <t>without</t>
  </si>
  <si>
    <t>same</t>
  </si>
  <si>
    <t>life</t>
  </si>
  <si>
    <t>to find</t>
  </si>
  <si>
    <t>to think</t>
  </si>
  <si>
    <t>How are you?</t>
  </si>
  <si>
    <t>to come</t>
  </si>
  <si>
    <t>world</t>
  </si>
  <si>
    <t>people</t>
  </si>
  <si>
    <t>when?</t>
  </si>
  <si>
    <t>how?</t>
  </si>
  <si>
    <t>certain, sure, true</t>
  </si>
  <si>
    <t>eye</t>
  </si>
  <si>
    <t>truth</t>
  </si>
  <si>
    <t>to look for</t>
  </si>
  <si>
    <t>government</t>
  </si>
  <si>
    <t>before</t>
  </si>
  <si>
    <t>group</t>
  </si>
  <si>
    <t>to die</t>
  </si>
  <si>
    <t>side</t>
  </si>
  <si>
    <t>to receive</t>
  </si>
  <si>
    <t>body</t>
  </si>
  <si>
    <t>according to</t>
  </si>
  <si>
    <t>to create</t>
  </si>
  <si>
    <t>still, yet</t>
  </si>
  <si>
    <t>to change</t>
  </si>
  <si>
    <t>light</t>
  </si>
  <si>
    <t>love</t>
  </si>
  <si>
    <t>month</t>
  </si>
  <si>
    <t>level</t>
  </si>
  <si>
    <t>long</t>
  </si>
  <si>
    <t>week</t>
  </si>
  <si>
    <t>to explain</t>
  </si>
  <si>
    <t>to help</t>
  </si>
  <si>
    <t>to show</t>
  </si>
  <si>
    <t>money</t>
  </si>
  <si>
    <t>development</t>
  </si>
  <si>
    <t>to continue</t>
  </si>
  <si>
    <t>to forget</t>
  </si>
  <si>
    <t>age</t>
  </si>
  <si>
    <t>badly</t>
  </si>
  <si>
    <t>to be born</t>
  </si>
  <si>
    <t>to learn</t>
  </si>
  <si>
    <t>strong</t>
  </si>
  <si>
    <t>which?</t>
  </si>
  <si>
    <t>third</t>
  </si>
  <si>
    <t>space, room</t>
  </si>
  <si>
    <t>to publish</t>
  </si>
  <si>
    <t>population</t>
  </si>
  <si>
    <t>possibility</t>
  </si>
  <si>
    <t>next</t>
  </si>
  <si>
    <t>to happen</t>
  </si>
  <si>
    <t>poor</t>
  </si>
  <si>
    <t>to close</t>
  </si>
  <si>
    <t>community</t>
  </si>
  <si>
    <t>inside</t>
  </si>
  <si>
    <t>French</t>
  </si>
  <si>
    <t>knowledge</t>
  </si>
  <si>
    <t>to mean</t>
  </si>
  <si>
    <t>to kill</t>
  </si>
  <si>
    <t>to share</t>
  </si>
  <si>
    <t>how much?</t>
  </si>
  <si>
    <t>easy</t>
  </si>
  <si>
    <t>even (if)</t>
  </si>
  <si>
    <t>health</t>
  </si>
  <si>
    <t>yesterday</t>
  </si>
  <si>
    <t>to deliver</t>
  </si>
  <si>
    <t>to cry</t>
  </si>
  <si>
    <t>quality</t>
  </si>
  <si>
    <t>company</t>
  </si>
  <si>
    <t>to increase</t>
  </si>
  <si>
    <t>worse, worst</t>
  </si>
  <si>
    <t>to send</t>
  </si>
  <si>
    <t>success</t>
  </si>
  <si>
    <t>to prefer</t>
  </si>
  <si>
    <t>future</t>
  </si>
  <si>
    <t>European</t>
  </si>
  <si>
    <t>to break</t>
  </si>
  <si>
    <t>private</t>
  </si>
  <si>
    <t>hard</t>
  </si>
  <si>
    <t>deep, profound</t>
  </si>
  <si>
    <t>German</t>
  </si>
  <si>
    <t>to apply</t>
  </si>
  <si>
    <t>foreigner</t>
  </si>
  <si>
    <t>tomorrow</t>
  </si>
  <si>
    <t>shade, shadow</t>
  </si>
  <si>
    <t>to cross</t>
  </si>
  <si>
    <t>memory</t>
  </si>
  <si>
    <t>news</t>
  </si>
  <si>
    <t>gold</t>
  </si>
  <si>
    <t>writer</t>
  </si>
  <si>
    <t>hair</t>
  </si>
  <si>
    <t>risk</t>
  </si>
  <si>
    <t>to measure</t>
  </si>
  <si>
    <t>to weigh</t>
  </si>
  <si>
    <t>army</t>
  </si>
  <si>
    <t>wood</t>
  </si>
  <si>
    <t>husband</t>
  </si>
  <si>
    <t>to smile</t>
  </si>
  <si>
    <t>song</t>
  </si>
  <si>
    <t>rain</t>
  </si>
  <si>
    <t>campaign</t>
  </si>
  <si>
    <t>user</t>
  </si>
  <si>
    <t>food, nourishment</t>
  </si>
  <si>
    <t>noise</t>
  </si>
  <si>
    <t>sale</t>
  </si>
  <si>
    <t>office</t>
  </si>
  <si>
    <t>commerce, trade</t>
  </si>
  <si>
    <t>violence</t>
  </si>
  <si>
    <t>dead</t>
  </si>
  <si>
    <t>to protect</t>
  </si>
  <si>
    <t>machine</t>
  </si>
  <si>
    <t>to last</t>
  </si>
  <si>
    <t>inhabitant</t>
  </si>
  <si>
    <t>summer</t>
  </si>
  <si>
    <t>marriage, married couple</t>
  </si>
  <si>
    <t>closed</t>
  </si>
  <si>
    <t>reading</t>
  </si>
  <si>
    <t>British</t>
  </si>
  <si>
    <t>journalist</t>
  </si>
  <si>
    <t>near</t>
  </si>
  <si>
    <t>active</t>
  </si>
  <si>
    <t>to contribute</t>
  </si>
  <si>
    <t>beauty</t>
  </si>
  <si>
    <t>explanation</t>
  </si>
  <si>
    <t>to commit</t>
  </si>
  <si>
    <t>outside</t>
  </si>
  <si>
    <t>Greek</t>
  </si>
  <si>
    <t>consumption</t>
  </si>
  <si>
    <t>educational</t>
  </si>
  <si>
    <t>beginning, start</t>
  </si>
  <si>
    <t>cousin</t>
  </si>
  <si>
    <t>soldier</t>
  </si>
  <si>
    <t>cloud</t>
  </si>
  <si>
    <t>corner</t>
  </si>
  <si>
    <t>tool</t>
  </si>
  <si>
    <t>slow</t>
  </si>
  <si>
    <t>dangerous</t>
  </si>
  <si>
    <t>kiss</t>
  </si>
  <si>
    <t>fifth</t>
  </si>
  <si>
    <t>to kiss</t>
  </si>
  <si>
    <t>brain</t>
  </si>
  <si>
    <t>to compare</t>
  </si>
  <si>
    <t>arrival</t>
  </si>
  <si>
    <t>library</t>
  </si>
  <si>
    <t>to hurt</t>
  </si>
  <si>
    <t>to cheer up</t>
  </si>
  <si>
    <t>chemical</t>
  </si>
  <si>
    <t>court</t>
  </si>
  <si>
    <t>happiness</t>
  </si>
  <si>
    <t>climate</t>
  </si>
  <si>
    <t>old person</t>
  </si>
  <si>
    <t>North American</t>
  </si>
  <si>
    <t>brief, short</t>
  </si>
  <si>
    <t>dress</t>
  </si>
  <si>
    <t>clean</t>
  </si>
  <si>
    <t>bridge</t>
  </si>
  <si>
    <t>flight</t>
  </si>
  <si>
    <t>useless</t>
  </si>
  <si>
    <t>to breathe</t>
  </si>
  <si>
    <t>smoke</t>
  </si>
  <si>
    <t>to fall in love</t>
  </si>
  <si>
    <t>return</t>
  </si>
  <si>
    <t>to threaten</t>
  </si>
  <si>
    <t>winter</t>
  </si>
  <si>
    <t>to appreciate</t>
  </si>
  <si>
    <t>slowly</t>
  </si>
  <si>
    <t>sweet</t>
  </si>
  <si>
    <t>wheel</t>
  </si>
  <si>
    <t>witness</t>
  </si>
  <si>
    <t>to smoke</t>
  </si>
  <si>
    <t>husband, spouse</t>
  </si>
  <si>
    <t>avenue</t>
  </si>
  <si>
    <t>to complain</t>
  </si>
  <si>
    <t>weak</t>
  </si>
  <si>
    <t>to smell</t>
  </si>
  <si>
    <t>healthy, wholesome</t>
  </si>
  <si>
    <t>egg</t>
  </si>
  <si>
    <t>sugar</t>
  </si>
  <si>
    <t>baby</t>
  </si>
  <si>
    <t>to translate</t>
  </si>
  <si>
    <t>behind</t>
  </si>
  <si>
    <t>available</t>
  </si>
  <si>
    <t>thick</t>
  </si>
  <si>
    <t>goal</t>
  </si>
  <si>
    <t>wide</t>
  </si>
  <si>
    <t>ear</t>
  </si>
  <si>
    <t>oil</t>
  </si>
  <si>
    <t>singer</t>
  </si>
  <si>
    <t>to rain</t>
  </si>
  <si>
    <t>lake</t>
  </si>
  <si>
    <t>cigarette</t>
  </si>
  <si>
    <t>fourth</t>
  </si>
  <si>
    <t>to hate</t>
  </si>
  <si>
    <t>luxury</t>
  </si>
  <si>
    <t>narrow</t>
  </si>
  <si>
    <t>adolescent</t>
  </si>
  <si>
    <t>ball</t>
  </si>
  <si>
    <t>bull</t>
  </si>
  <si>
    <t>grandchild</t>
  </si>
  <si>
    <t>drunk</t>
  </si>
  <si>
    <t>environmental</t>
  </si>
  <si>
    <t>flag</t>
  </si>
  <si>
    <t>round</t>
  </si>
  <si>
    <t>to punish</t>
  </si>
  <si>
    <t>painted</t>
  </si>
  <si>
    <t>to benefit</t>
  </si>
  <si>
    <t>dinner</t>
  </si>
  <si>
    <t>tea</t>
  </si>
  <si>
    <t>lesson</t>
  </si>
  <si>
    <t>last name</t>
  </si>
  <si>
    <t>tournament</t>
  </si>
  <si>
    <t>understanding</t>
  </si>
  <si>
    <t>dining room</t>
  </si>
  <si>
    <t>isolated</t>
  </si>
  <si>
    <t>ice</t>
  </si>
  <si>
    <t>storm</t>
  </si>
  <si>
    <t>boarding house</t>
  </si>
  <si>
    <t>knife</t>
  </si>
  <si>
    <t>recording</t>
  </si>
  <si>
    <t>skirt</t>
  </si>
  <si>
    <t>beard</t>
  </si>
  <si>
    <t>leather, skin</t>
  </si>
  <si>
    <t>silk</t>
  </si>
  <si>
    <t>passenger</t>
  </si>
  <si>
    <t>fuel</t>
  </si>
  <si>
    <t>equality</t>
  </si>
  <si>
    <t>rice</t>
  </si>
  <si>
    <t>lunch</t>
  </si>
  <si>
    <t>last night</t>
  </si>
  <si>
    <t>nephew</t>
  </si>
  <si>
    <t>role</t>
  </si>
  <si>
    <t>unpleasant</t>
  </si>
  <si>
    <t>routine</t>
  </si>
  <si>
    <t>to cook</t>
  </si>
  <si>
    <t>training</t>
  </si>
  <si>
    <t>helmet</t>
  </si>
  <si>
    <t>journalism</t>
  </si>
  <si>
    <t>guest</t>
  </si>
  <si>
    <t>championship</t>
  </si>
  <si>
    <t>toy</t>
  </si>
  <si>
    <t>snow</t>
  </si>
  <si>
    <t>cheese</t>
  </si>
  <si>
    <t>to go back</t>
  </si>
  <si>
    <t>quiet, reserved</t>
  </si>
  <si>
    <t>to fish</t>
  </si>
  <si>
    <t>summary</t>
  </si>
  <si>
    <t>nurse</t>
  </si>
  <si>
    <t>breakfast</t>
  </si>
  <si>
    <t>sixth</t>
  </si>
  <si>
    <t>fishing</t>
  </si>
  <si>
    <t>fish</t>
  </si>
  <si>
    <t>complaint</t>
  </si>
  <si>
    <t>autumn</t>
  </si>
  <si>
    <t>Christmas</t>
  </si>
  <si>
    <t>disgust</t>
  </si>
  <si>
    <t>actress</t>
  </si>
  <si>
    <t>chicken</t>
  </si>
  <si>
    <t>unemployment</t>
  </si>
  <si>
    <t>soup</t>
  </si>
  <si>
    <t>cotton</t>
  </si>
  <si>
    <t>temptation</t>
  </si>
  <si>
    <t>thief</t>
  </si>
  <si>
    <t>wool</t>
  </si>
  <si>
    <t>to behave</t>
  </si>
  <si>
    <t>to train</t>
  </si>
  <si>
    <t>birth</t>
  </si>
  <si>
    <t>dozen</t>
  </si>
  <si>
    <t>fog</t>
  </si>
  <si>
    <t>married</t>
  </si>
  <si>
    <t>mountain range</t>
  </si>
  <si>
    <t>boring, bored</t>
  </si>
  <si>
    <t>useful</t>
  </si>
  <si>
    <t>honest</t>
  </si>
  <si>
    <t>prejudice</t>
  </si>
  <si>
    <t>biology</t>
  </si>
  <si>
    <t>blanket</t>
  </si>
  <si>
    <t>to have lunch</t>
  </si>
  <si>
    <t>warning, notice</t>
  </si>
  <si>
    <t>cent</t>
  </si>
  <si>
    <t>menu</t>
  </si>
  <si>
    <t>underground</t>
  </si>
  <si>
    <t>T-shirt</t>
  </si>
  <si>
    <t>cream</t>
  </si>
  <si>
    <t>charity</t>
  </si>
  <si>
    <t>salt</t>
  </si>
  <si>
    <t>folder, file</t>
  </si>
  <si>
    <t>delay</t>
  </si>
  <si>
    <t>stress</t>
  </si>
  <si>
    <t>liver</t>
  </si>
  <si>
    <t>police station</t>
  </si>
  <si>
    <t>belt</t>
  </si>
  <si>
    <t>farmer</t>
  </si>
  <si>
    <t>to freeze</t>
  </si>
  <si>
    <t>dessert</t>
  </si>
  <si>
    <t>width</t>
  </si>
  <si>
    <t>Irish</t>
  </si>
  <si>
    <t>lightning</t>
  </si>
  <si>
    <t>tenth</t>
  </si>
  <si>
    <t>fried</t>
  </si>
  <si>
    <t>keyboard</t>
  </si>
  <si>
    <t>documentary</t>
  </si>
  <si>
    <t>firefighter</t>
  </si>
  <si>
    <t>to relax</t>
  </si>
  <si>
    <t>beautiful</t>
  </si>
  <si>
    <t>volunteer</t>
  </si>
  <si>
    <t>paper</t>
  </si>
  <si>
    <t>ready</t>
  </si>
  <si>
    <t>sorry</t>
  </si>
  <si>
    <t>answer</t>
  </si>
  <si>
    <t>help</t>
  </si>
  <si>
    <t>there is, there are</t>
  </si>
  <si>
    <t>old, ancient</t>
  </si>
  <si>
    <t>the (f)</t>
  </si>
  <si>
    <t>to give, giving</t>
  </si>
  <si>
    <r>
      <rPr>
        <b/>
        <sz val="14"/>
        <color theme="1"/>
        <rFont val="Century Gothic"/>
        <family val="2"/>
      </rPr>
      <t>Bold text</t>
    </r>
    <r>
      <rPr>
        <sz val="14"/>
        <color theme="1"/>
        <rFont val="Century Gothic"/>
        <family val="2"/>
      </rPr>
      <t>=grammar feature taught for the first time
Normal text=grammar revisited</t>
    </r>
  </si>
  <si>
    <t>H only</t>
  </si>
  <si>
    <t>NA</t>
  </si>
  <si>
    <t>national day to commemorate historic event</t>
  </si>
  <si>
    <t>fecha* patria, la</t>
  </si>
  <si>
    <t>28 December (equivalent of April Fools' Day)</t>
  </si>
  <si>
    <t>Día de los Inocentes</t>
  </si>
  <si>
    <t>F &amp; H</t>
  </si>
  <si>
    <t>tomato throwing festival</t>
  </si>
  <si>
    <t>Tomatina, la</t>
  </si>
  <si>
    <t>St</t>
  </si>
  <si>
    <t>Sta (santa)</t>
  </si>
  <si>
    <t>Miss</t>
  </si>
  <si>
    <t>Srta (señorita)</t>
  </si>
  <si>
    <t>Mrs</t>
  </si>
  <si>
    <t>Sra (señora)</t>
  </si>
  <si>
    <t>Mr</t>
  </si>
  <si>
    <t>Sr (señor)</t>
  </si>
  <si>
    <t>Easter week</t>
  </si>
  <si>
    <t>Semana* Santa, la</t>
  </si>
  <si>
    <t>the Three Kings</t>
  </si>
  <si>
    <t>Reyes Magos, los</t>
  </si>
  <si>
    <t>Spanish railways</t>
  </si>
  <si>
    <t>Renfe/RENFE</t>
  </si>
  <si>
    <t>.com</t>
  </si>
  <si>
    <t>puntocom</t>
  </si>
  <si>
    <t>Father Christmas</t>
  </si>
  <si>
    <t>Papá Noel</t>
  </si>
  <si>
    <t>London</t>
  </si>
  <si>
    <t>Londres</t>
  </si>
  <si>
    <t>VAT</t>
  </si>
  <si>
    <t>IVA</t>
  </si>
  <si>
    <t>Ireland</t>
  </si>
  <si>
    <t>Irlanda</t>
  </si>
  <si>
    <t>Greece</t>
  </si>
  <si>
    <t>Grecia</t>
  </si>
  <si>
    <t>Great Britain</t>
  </si>
  <si>
    <t>Gran Bretaña</t>
  </si>
  <si>
    <t>Welsh</t>
  </si>
  <si>
    <t>galés</t>
  </si>
  <si>
    <t>Wales</t>
  </si>
  <si>
    <t>Gales</t>
  </si>
  <si>
    <t>Europe</t>
  </si>
  <si>
    <t>Europa</t>
  </si>
  <si>
    <t>United States</t>
  </si>
  <si>
    <t>Estados Unidos, los</t>
  </si>
  <si>
    <t>Scotland</t>
  </si>
  <si>
    <t>Escocia</t>
  </si>
  <si>
    <t>Scot, Scottish</t>
  </si>
  <si>
    <t>escocés</t>
  </si>
  <si>
    <t>USA</t>
  </si>
  <si>
    <t>EEUU (Estados Unidos)</t>
  </si>
  <si>
    <t>Dr</t>
  </si>
  <si>
    <t>Dra (doctora)</t>
  </si>
  <si>
    <t>Dr (doctor)</t>
  </si>
  <si>
    <t>All Souls’ Day</t>
  </si>
  <si>
    <t>Día* de los Muertos*, el</t>
  </si>
  <si>
    <t>public holiday</t>
  </si>
  <si>
    <t>día festivo, el</t>
  </si>
  <si>
    <t>Epiphany, 6 January</t>
  </si>
  <si>
    <t>Día de Reyes, el</t>
  </si>
  <si>
    <t>Canary Islands</t>
  </si>
  <si>
    <t>Canarias, las Islas</t>
  </si>
  <si>
    <t>c/ (calle)</t>
  </si>
  <si>
    <t>high-speed train</t>
  </si>
  <si>
    <t>AVE, el</t>
  </si>
  <si>
    <t>Avda (avenida)</t>
  </si>
  <si>
    <t>@</t>
  </si>
  <si>
    <t>arroba</t>
  </si>
  <si>
    <t>Germany</t>
  </si>
  <si>
    <t>Alemania</t>
  </si>
  <si>
    <t>1st (2nd, 3rd etc)</t>
  </si>
  <si>
    <t>1ª/primera (2ª, 3ª etc)</t>
  </si>
  <si>
    <t>1°/primero* (2°, 3° etc)</t>
  </si>
  <si>
    <t xml:space="preserve">&gt;5000 </t>
  </si>
  <si>
    <t>Really?</t>
  </si>
  <si>
    <t>¿De veras?</t>
  </si>
  <si>
    <t>widower</t>
  </si>
  <si>
    <t>viudo, el</t>
  </si>
  <si>
    <t>Christmas carol</t>
  </si>
  <si>
    <t>villancico, el</t>
  </si>
  <si>
    <t>entrance hall, lobby, foyer</t>
  </si>
  <si>
    <t>vestíbulo, el</t>
  </si>
  <si>
    <t>rubbish dump, tip</t>
  </si>
  <si>
    <t>vertedero, el</t>
  </si>
  <si>
    <t>scissors</t>
  </si>
  <si>
    <t>tijeras, las</t>
  </si>
  <si>
    <t>addiction to tobacco</t>
  </si>
  <si>
    <t>tabaquismo, el</t>
  </si>
  <si>
    <t>range, supply, stock</t>
  </si>
  <si>
    <t>surtido, el</t>
  </si>
  <si>
    <t>sweatshirt</t>
  </si>
  <si>
    <t>sudadera, la</t>
  </si>
  <si>
    <t>basement, cellar</t>
  </si>
  <si>
    <t>sótano, el</t>
  </si>
  <si>
    <t>sunshade, parasol</t>
  </si>
  <si>
    <t>sombrilla, la</t>
  </si>
  <si>
    <t>overweight, obesity</t>
  </si>
  <si>
    <t>sobrepeso, el</t>
  </si>
  <si>
    <t>withdrawal symptoms</t>
  </si>
  <si>
    <t>síndrome de abstinencia, el</t>
  </si>
  <si>
    <t>HIV positive</t>
  </si>
  <si>
    <t>seropositivo</t>
  </si>
  <si>
    <t>drought</t>
  </si>
  <si>
    <t>sequía, la</t>
  </si>
  <si>
    <t>traffic lights</t>
  </si>
  <si>
    <t>semáforo, el</t>
  </si>
  <si>
    <t>tasty</t>
  </si>
  <si>
    <t>sabroso</t>
  </si>
  <si>
    <t>widget</t>
  </si>
  <si>
    <t>reproductor, el</t>
  </si>
  <si>
    <t>to fill in</t>
  </si>
  <si>
    <t>rellenar</t>
  </si>
  <si>
    <t>refund</t>
  </si>
  <si>
    <t>reembolso, el</t>
  </si>
  <si>
    <t>cardigan</t>
  </si>
  <si>
    <t>rebeca, la</t>
  </si>
  <si>
    <t>tip</t>
  </si>
  <si>
    <t>propina, la</t>
  </si>
  <si>
    <t>joint</t>
  </si>
  <si>
    <t>porro, el</t>
  </si>
  <si>
    <t>canoeing</t>
  </si>
  <si>
    <t>piragüismo, el</t>
  </si>
  <si>
    <t>shutters, venetian blinds</t>
  </si>
  <si>
    <t>persianas, las</t>
  </si>
  <si>
    <t>tights</t>
  </si>
  <si>
    <t>panty, el</t>
  </si>
  <si>
    <t>optional</t>
  </si>
  <si>
    <t>optativo</t>
  </si>
  <si>
    <t>NGO (non-governmental organisation)</t>
  </si>
  <si>
    <t>ONG, la</t>
  </si>
  <si>
    <t>nut, walnut</t>
  </si>
  <si>
    <t>nuez, la</t>
  </si>
  <si>
    <t>harmful</t>
  </si>
  <si>
    <t>nocivo</t>
  </si>
  <si>
    <t>fitted carpet</t>
  </si>
  <si>
    <t>moqueta, la</t>
  </si>
  <si>
    <t>hake</t>
  </si>
  <si>
    <t>merluza, la</t>
  </si>
  <si>
    <t>to have a snack/picnic</t>
  </si>
  <si>
    <t>merendar</t>
  </si>
  <si>
    <t>peach</t>
  </si>
  <si>
    <t>melocotón, el</t>
  </si>
  <si>
    <t>stockings</t>
  </si>
  <si>
    <t>medias, las</t>
  </si>
  <si>
    <t>Mexican musician</t>
  </si>
  <si>
    <t>mariachi, el</t>
  </si>
  <si>
    <t>mistreatment, abuse</t>
  </si>
  <si>
    <t>maltrato, el</t>
  </si>
  <si>
    <t>to mistreat, abuse</t>
  </si>
  <si>
    <t>maltratar</t>
  </si>
  <si>
    <t>bullying</t>
  </si>
  <si>
    <t>intimidación, la</t>
  </si>
  <si>
    <t>Internet user</t>
  </si>
  <si>
    <t>internauta, el</t>
  </si>
  <si>
    <t>sunstroke</t>
  </si>
  <si>
    <t>insolación, la</t>
  </si>
  <si>
    <t>wireless</t>
  </si>
  <si>
    <t>inalámbrico</t>
  </si>
  <si>
    <t>hurricane</t>
  </si>
  <si>
    <t>huracán, el</t>
  </si>
  <si>
    <t>orphan</t>
  </si>
  <si>
    <t>huérfano, el</t>
  </si>
  <si>
    <t>26 [hacer] &gt;5000 [trasbordo]</t>
  </si>
  <si>
    <t>to change, to transfer</t>
  </si>
  <si>
    <t>hacer transbordo</t>
  </si>
  <si>
    <t>granjero, el</t>
  </si>
  <si>
    <t>greedy</t>
  </si>
  <si>
    <t>glotón</t>
  </si>
  <si>
    <t>twin</t>
  </si>
  <si>
    <t>gemelo, el</t>
  </si>
  <si>
    <t>cowboy</t>
  </si>
  <si>
    <t>gaucho, el</t>
  </si>
  <si>
    <t>1516 [gas] &gt;5000 [escape]</t>
  </si>
  <si>
    <t>exhaust fumes</t>
  </si>
  <si>
    <t>gases de escape, los</t>
  </si>
  <si>
    <t>hooligan, lout, troublemaker</t>
  </si>
  <si>
    <t>gamberro, el</t>
  </si>
  <si>
    <t>to ruin, to spoil</t>
  </si>
  <si>
    <t>estropear</t>
  </si>
  <si>
    <t>wrapping, packaging; container</t>
  </si>
  <si>
    <t>envase, el</t>
  </si>
  <si>
    <t>to make dirty, to soil, to make a mess</t>
  </si>
  <si>
    <t>ensuciar</t>
  </si>
  <si>
    <t>(electrical) appliances</t>
  </si>
  <si>
    <t>electrodomésticos, los</t>
  </si>
  <si>
    <t>309 [efecto] &gt;5000 [invernadero]</t>
  </si>
  <si>
    <t>greenhouse effect</t>
  </si>
  <si>
    <t>efecto invernadero, el</t>
  </si>
  <si>
    <t>ID card</t>
  </si>
  <si>
    <t>DNI</t>
  </si>
  <si>
    <t>fancy dress</t>
  </si>
  <si>
    <t>disfraz, el</t>
  </si>
  <si>
    <t>waste, rubbish, squandering</t>
  </si>
  <si>
    <t>desperdicio, el</t>
  </si>
  <si>
    <t>rubbish, waste</t>
  </si>
  <si>
    <t>desechos, los</t>
  </si>
  <si>
    <t>to block (screen)</t>
  </si>
  <si>
    <t>desactivar</t>
  </si>
  <si>
    <t>careful</t>
  </si>
  <si>
    <t>cuidadoso</t>
  </si>
  <si>
    <t>polite</t>
  </si>
  <si>
    <t>cortés</t>
  </si>
  <si>
    <t>password</t>
  </si>
  <si>
    <t>contraseña, la</t>
  </si>
  <si>
    <t>accountant</t>
  </si>
  <si>
    <t>contable, el</t>
  </si>
  <si>
    <t>coward</t>
  </si>
  <si>
    <t>cobarde</t>
  </si>
  <si>
    <t>jealous</t>
  </si>
  <si>
    <t>celoso</t>
  </si>
  <si>
    <t>(leather) jacket</t>
  </si>
  <si>
    <t>cazadora, la</t>
  </si>
  <si>
    <t>postman</t>
  </si>
  <si>
    <t>cartero, el</t>
  </si>
  <si>
    <t>joiner, carpenter</t>
  </si>
  <si>
    <t>carpintero, el</t>
  </si>
  <si>
    <t>nightgown</t>
  </si>
  <si>
    <t>camisón, el</t>
  </si>
  <si>
    <t>lorry driver</t>
  </si>
  <si>
    <t>camionero, el</t>
  </si>
  <si>
    <t>&lt;5000 [calentamiento] 2111 [global]</t>
  </si>
  <si>
    <t>global warming</t>
  </si>
  <si>
    <t>calentamiento global, el</t>
  </si>
  <si>
    <t>armchair</t>
  </si>
  <si>
    <t>butaca, la</t>
  </si>
  <si>
    <t>search engine</t>
  </si>
  <si>
    <t>buscador, el</t>
  </si>
  <si>
    <t>scarf</t>
  </si>
  <si>
    <t>bufanda, la</t>
  </si>
  <si>
    <t>to get a tan</t>
  </si>
  <si>
    <t>broncearse</t>
  </si>
  <si>
    <t>drinking party in the street</t>
  </si>
  <si>
    <t>botellón, el</t>
  </si>
  <si>
    <t>bus pass</t>
  </si>
  <si>
    <t>bonobús, el</t>
  </si>
  <si>
    <t>2948 [barrera] &gt;5000 [generacional]</t>
  </si>
  <si>
    <t>generation gap</t>
  </si>
  <si>
    <t>barrera generacional, la</t>
  </si>
  <si>
    <t>1311 [banda] &gt;5000 [sonora]</t>
  </si>
  <si>
    <t>soundtrack</t>
  </si>
  <si>
    <t>banda sonora, la</t>
  </si>
  <si>
    <t>cod</t>
  </si>
  <si>
    <t>bacalao, el</t>
  </si>
  <si>
    <t>flight attendant</t>
  </si>
  <si>
    <t>azafata, la</t>
  </si>
  <si>
    <t>broken down</t>
  </si>
  <si>
    <t>averiado</t>
  </si>
  <si>
    <t>breakdown, fault</t>
  </si>
  <si>
    <t>avería, la</t>
  </si>
  <si>
    <t>mean, miserly</t>
  </si>
  <si>
    <t>avaro</t>
  </si>
  <si>
    <t>traffic jam</t>
  </si>
  <si>
    <t>atasco, el</t>
  </si>
  <si>
    <t>1116 [ataque] &gt;5000 [cardíaco]</t>
  </si>
  <si>
    <t>heart attack</t>
  </si>
  <si>
    <t>ataque cardíaco, el</t>
  </si>
  <si>
    <t>disgusting</t>
  </si>
  <si>
    <t>asqueroso</t>
  </si>
  <si>
    <t>roast(ed)</t>
  </si>
  <si>
    <t>asado</t>
  </si>
  <si>
    <t>nickname</t>
  </si>
  <si>
    <t>apodo, el</t>
  </si>
  <si>
    <t>to fancy, to feel like</t>
  </si>
  <si>
    <t>apetecer</t>
  </si>
  <si>
    <t>brick-layer, building worker</t>
  </si>
  <si>
    <t>albañil, el</t>
  </si>
  <si>
    <t>customs</t>
  </si>
  <si>
    <t>aduana, la</t>
  </si>
  <si>
    <t>to attach</t>
  </si>
  <si>
    <t>adjuntar</t>
  </si>
  <si>
    <t>fan</t>
  </si>
  <si>
    <t>abanico, el</t>
  </si>
  <si>
    <t>seventh</t>
  </si>
  <si>
    <t>séptimo</t>
  </si>
  <si>
    <t>eighth</t>
  </si>
  <si>
    <t>octavo</t>
  </si>
  <si>
    <t>ninth</t>
  </si>
  <si>
    <t>noveno</t>
  </si>
  <si>
    <t>(fruit) juice</t>
  </si>
  <si>
    <t>zumo (de fruta), el</t>
  </si>
  <si>
    <t>359 [zona] &gt;5000 [péatonal]</t>
  </si>
  <si>
    <t>pedestrian zone/area</t>
  </si>
  <si>
    <t>zona peatonal, la</t>
  </si>
  <si>
    <t>shoe shop</t>
  </si>
  <si>
    <t>zapatería, la</t>
  </si>
  <si>
    <t>carrot</t>
  </si>
  <si>
    <t>zanahoria, la</t>
  </si>
  <si>
    <t>veterinary surgeon</t>
  </si>
  <si>
    <t>veterinario, el</t>
  </si>
  <si>
    <t>changing rooms</t>
  </si>
  <si>
    <t>vestuarios, los</t>
  </si>
  <si>
    <t>jeans</t>
  </si>
  <si>
    <t>vaqueros, los</t>
  </si>
  <si>
    <t>grapes</t>
  </si>
  <si>
    <t>uvas, las</t>
  </si>
  <si>
    <t>thunder</t>
  </si>
  <si>
    <t>trueno, el</t>
  </si>
  <si>
    <t>(school) term, three month period</t>
  </si>
  <si>
    <t>trimestre, el</t>
  </si>
  <si>
    <t>naughty, mischievous</t>
  </si>
  <si>
    <t>travieso</t>
  </si>
  <si>
    <t>translator</t>
  </si>
  <si>
    <t>traductor, el</t>
  </si>
  <si>
    <t>toast</t>
  </si>
  <si>
    <t>tostada, la</t>
  </si>
  <si>
    <t>omelette</t>
  </si>
  <si>
    <t>tortilla, la</t>
  </si>
  <si>
    <t>stormy</t>
  </si>
  <si>
    <t>tormentoso</t>
  </si>
  <si>
    <t>bullfighter</t>
  </si>
  <si>
    <t>torero, el</t>
  </si>
  <si>
    <t>133 [tomar] 46 [año] 473 [libre] &gt;5000 [sabático]</t>
  </si>
  <si>
    <t>to take a gap year</t>
  </si>
  <si>
    <t>tomar* un año libre*/sabático</t>
  </si>
  <si>
    <t>1515 [tienda] &gt;5000 [comestible]</t>
  </si>
  <si>
    <t>grocery store</t>
  </si>
  <si>
    <t>tienda* de comestibles, la</t>
  </si>
  <si>
    <t>1515 [tienda] 182 [fin] &gt;5000 [benéfico]</t>
  </si>
  <si>
    <t>charity shop</t>
  </si>
  <si>
    <t>tienda* con fines* benéficos, la</t>
  </si>
  <si>
    <t>fork</t>
  </si>
  <si>
    <t>tenedor, el</t>
  </si>
  <si>
    <t>mild, temperate</t>
  </si>
  <si>
    <t>templado</t>
  </si>
  <si>
    <t>work from home</t>
  </si>
  <si>
    <t>teletrabajo*, el</t>
  </si>
  <si>
    <t>soap opera</t>
  </si>
  <si>
    <t>telenovela, la</t>
  </si>
  <si>
    <t>ticket office</t>
  </si>
  <si>
    <t>taquilla, la</t>
  </si>
  <si>
    <t>box office</t>
  </si>
  <si>
    <t>nibbles, bar snacks</t>
  </si>
  <si>
    <t>tapas, las</t>
  </si>
  <si>
    <t>South American</t>
  </si>
  <si>
    <t>sudamericano</t>
  </si>
  <si>
    <t>outstanding</t>
  </si>
  <si>
    <t>sobresaliente</t>
  </si>
  <si>
    <t>AIDS</t>
  </si>
  <si>
    <t>sida, el</t>
  </si>
  <si>
    <t>salami</t>
  </si>
  <si>
    <t>salchichón, el</t>
  </si>
  <si>
    <t>sausage</t>
  </si>
  <si>
    <t>salchicha, la</t>
  </si>
  <si>
    <t>salty</t>
  </si>
  <si>
    <t>salado</t>
  </si>
  <si>
    <t>841 [sala] &gt;5000 [chat]</t>
  </si>
  <si>
    <t>chat room</t>
  </si>
  <si>
    <t>sala* de chat, la</t>
  </si>
  <si>
    <t>noisy</t>
  </si>
  <si>
    <t>ruidoso</t>
  </si>
  <si>
    <t>curly</t>
  </si>
  <si>
    <t>rizado</t>
  </si>
  <si>
    <t>renewable</t>
  </si>
  <si>
    <t>renovable</t>
  </si>
  <si>
    <t>resource</t>
  </si>
  <si>
    <t>recurso, el</t>
  </si>
  <si>
    <t>break, recess, playtime, recreation</t>
  </si>
  <si>
    <t>recreo, el</t>
  </si>
  <si>
    <t>to recycle</t>
  </si>
  <si>
    <t>reciclar</t>
  </si>
  <si>
    <t>recycling</t>
  </si>
  <si>
    <t>reciclaje, el</t>
  </si>
  <si>
    <t>receipt</t>
  </si>
  <si>
    <t>recibo, el</t>
  </si>
  <si>
    <t>rechargeable</t>
  </si>
  <si>
    <t>recargable</t>
  </si>
  <si>
    <t>sales</t>
  </si>
  <si>
    <t>rebajas, las</t>
  </si>
  <si>
    <t>to reduce (price; weight)</t>
  </si>
  <si>
    <t>rebajar</t>
  </si>
  <si>
    <t>portion</t>
  </si>
  <si>
    <t>ración, la</t>
  </si>
  <si>
    <t>forecast</t>
  </si>
  <si>
    <t>pronóstico, el</t>
  </si>
  <si>
    <t>worrying</t>
  </si>
  <si>
    <t>preocupante</t>
  </si>
  <si>
    <t>postcard</t>
  </si>
  <si>
    <t>postal, la</t>
  </si>
  <si>
    <t>sports centre</t>
  </si>
  <si>
    <t>polideportivo, el</t>
  </si>
  <si>
    <t>police (adj)</t>
  </si>
  <si>
    <t>policíaco</t>
  </si>
  <si>
    <t>banana</t>
  </si>
  <si>
    <t>plátano, el</t>
  </si>
  <si>
    <t>smart board</t>
  </si>
  <si>
    <t>pizarra interactiva, la</t>
  </si>
  <si>
    <t>pineapple</t>
  </si>
  <si>
    <t>piña, la</t>
  </si>
  <si>
    <t>green pepper</t>
  </si>
  <si>
    <t>pimiento, el</t>
  </si>
  <si>
    <t>pepper</t>
  </si>
  <si>
    <t>pimienta, la</t>
  </si>
  <si>
    <t>spicy</t>
  </si>
  <si>
    <t>picante</t>
  </si>
  <si>
    <t>fish monger’s</t>
  </si>
  <si>
    <t>pescadería, la</t>
  </si>
  <si>
    <t>lazy, idle</t>
  </si>
  <si>
    <t>perezoso</t>
  </si>
  <si>
    <t>pear</t>
  </si>
  <si>
    <t>pera, la</t>
  </si>
  <si>
    <t>hairdresser</t>
  </si>
  <si>
    <t>peluquero, el</t>
  </si>
  <si>
    <t>hairdresser’s</t>
  </si>
  <si>
    <t>peluquería, la</t>
  </si>
  <si>
    <t>red-haired</t>
  </si>
  <si>
    <t>pelirrojo</t>
  </si>
  <si>
    <t>freckles</t>
  </si>
  <si>
    <t>pecas, las</t>
  </si>
  <si>
    <t>to skate</t>
  </si>
  <si>
    <t>patinar</t>
  </si>
  <si>
    <t>skating</t>
  </si>
  <si>
    <t>patinaje, el</t>
  </si>
  <si>
    <t>potato</t>
  </si>
  <si>
    <t>patata, la</t>
  </si>
  <si>
    <t>pastry shop</t>
  </si>
  <si>
    <t>pastelería, la</t>
  </si>
  <si>
    <t>cake, pie</t>
  </si>
  <si>
    <t>pastel, el</t>
  </si>
  <si>
    <t>Easter</t>
  </si>
  <si>
    <t>Pascua, la</t>
  </si>
  <si>
    <t>1354 [parque] &gt;5000 [temático]</t>
  </si>
  <si>
    <t>theme park</t>
  </si>
  <si>
    <t>parque* temático, el</t>
  </si>
  <si>
    <t>umbrella</t>
  </si>
  <si>
    <t>paraguas, el</t>
  </si>
  <si>
    <t>state owned hotel (in Spain)</t>
  </si>
  <si>
    <t>parador, el</t>
  </si>
  <si>
    <t>stop</t>
  </si>
  <si>
    <t>parada, la</t>
  </si>
  <si>
    <t>stationery shop</t>
  </si>
  <si>
    <t>papelería, la</t>
  </si>
  <si>
    <t>wastepaper basket</t>
  </si>
  <si>
    <t>papelera, la</t>
  </si>
  <si>
    <t>39 [papel] &gt;5000 [higiénico]</t>
  </si>
  <si>
    <t>toilet paper</t>
  </si>
  <si>
    <t>papel higiénico, el</t>
  </si>
  <si>
    <t>baker</t>
  </si>
  <si>
    <t>panadero, el</t>
  </si>
  <si>
    <t>bakery</t>
  </si>
  <si>
    <t>panadería, la</t>
  </si>
  <si>
    <t>pocket money</t>
  </si>
  <si>
    <t>paga, la</t>
  </si>
  <si>
    <t>stepfather</t>
  </si>
  <si>
    <t>padrastro, el</t>
  </si>
  <si>
    <t>531 [organización] &gt;5000 [benéfico]</t>
  </si>
  <si>
    <t>charitable organisation</t>
  </si>
  <si>
    <t>organización benéfica, la</t>
  </si>
  <si>
    <t>free time, leisure</t>
  </si>
  <si>
    <t>ocio, el</t>
  </si>
  <si>
    <t>193 [obra] &gt;5000 [benéfico]</t>
  </si>
  <si>
    <t>obra benéfica, la</t>
  </si>
  <si>
    <t>cloudy</t>
  </si>
  <si>
    <t>nublado/nuboso</t>
  </si>
  <si>
    <t>New Year's Eve</t>
  </si>
  <si>
    <t>Nochevieja</t>
  </si>
  <si>
    <t>Christmas Eve</t>
  </si>
  <si>
    <t>Nochebuena</t>
  </si>
  <si>
    <t>(non) smoking</t>
  </si>
  <si>
    <t>(no) fumador</t>
  </si>
  <si>
    <t>fridge</t>
  </si>
  <si>
    <t>nevera, la</t>
  </si>
  <si>
    <t>to snow</t>
  </si>
  <si>
    <t>nevar</t>
  </si>
  <si>
    <t>swimming</t>
  </si>
  <si>
    <t>natación, la</t>
  </si>
  <si>
    <t>nata, la</t>
  </si>
  <si>
    <t>purple, violet</t>
  </si>
  <si>
    <t>morado</t>
  </si>
  <si>
    <t>skateboard</t>
  </si>
  <si>
    <t>monopatín, el</t>
  </si>
  <si>
    <t>purse</t>
  </si>
  <si>
    <t>monedero, el</t>
  </si>
  <si>
    <t>rucksack, school bag</t>
  </si>
  <si>
    <t>mochila, la</t>
  </si>
  <si>
    <t>microwave oven</t>
  </si>
  <si>
    <t>microondas, el</t>
  </si>
  <si>
    <t>mosque</t>
  </si>
  <si>
    <t>mezquita, la</t>
  </si>
  <si>
    <t>jam</t>
  </si>
  <si>
    <t>mermelada, la</t>
  </si>
  <si>
    <t>snack/picnic</t>
  </si>
  <si>
    <t>merienda, la</t>
  </si>
  <si>
    <t>liar</t>
  </si>
  <si>
    <t>mentiroso</t>
  </si>
  <si>
    <t>medioambiental</t>
  </si>
  <si>
    <t>seafood</t>
  </si>
  <si>
    <t>mariscos, los</t>
  </si>
  <si>
    <t>butter</t>
  </si>
  <si>
    <t>mantequilla, la</t>
  </si>
  <si>
    <t>unhealthy</t>
  </si>
  <si>
    <t>malsano</t>
  </si>
  <si>
    <t>to waste, to misuse, to squander</t>
  </si>
  <si>
    <t>malgastar</t>
  </si>
  <si>
    <t>rude</t>
  </si>
  <si>
    <t>maleducado</t>
  </si>
  <si>
    <t>stepmother</t>
  </si>
  <si>
    <t>madrastra, la</t>
  </si>
  <si>
    <t>vegetables, pulses</t>
  </si>
  <si>
    <t>legumbres, las</t>
  </si>
  <si>
    <t>lettuce</t>
  </si>
  <si>
    <t>lechuga, la</t>
  </si>
  <si>
    <t>dishwasher</t>
  </si>
  <si>
    <t>lavaplatos, el</t>
  </si>
  <si>
    <t>washing machine</t>
  </si>
  <si>
    <t>lavadora, la</t>
  </si>
  <si>
    <t>washbasin</t>
  </si>
  <si>
    <t>lavabo, el</t>
  </si>
  <si>
    <t>toy shop</t>
  </si>
  <si>
    <t>juguetería, la</t>
  </si>
  <si>
    <t>string beans</t>
  </si>
  <si>
    <t>judías verdes, las</t>
  </si>
  <si>
    <t>to retire</t>
  </si>
  <si>
    <t>jubilarse</t>
  </si>
  <si>
    <t>OAP, pensioner</t>
  </si>
  <si>
    <t>jubilado, el</t>
  </si>
  <si>
    <t>retired</t>
  </si>
  <si>
    <t>jubilado</t>
  </si>
  <si>
    <t>jeweller’s</t>
  </si>
  <si>
    <t>joyería, la</t>
  </si>
  <si>
    <t>gardener</t>
  </si>
  <si>
    <t>jardinero, el</t>
  </si>
  <si>
    <t>cured ham</t>
  </si>
  <si>
    <t>jamón serrano, el</t>
  </si>
  <si>
    <t>boiled ham</t>
  </si>
  <si>
    <t>jamón (de york), el</t>
  </si>
  <si>
    <t>unsafe, uncertain</t>
  </si>
  <si>
    <t>inseguro</t>
  </si>
  <si>
    <t>worrying, disturbing</t>
  </si>
  <si>
    <t>inquietante</t>
  </si>
  <si>
    <t>IT</t>
  </si>
  <si>
    <t>informática, la</t>
  </si>
  <si>
    <t>horroroso</t>
  </si>
  <si>
    <t>honrado</t>
  </si>
  <si>
    <t>stepbrother</t>
  </si>
  <si>
    <t>hermanastro, el</t>
  </si>
  <si>
    <t>helar</t>
  </si>
  <si>
    <t>ice cream parlour</t>
  </si>
  <si>
    <t>heladería, la</t>
  </si>
  <si>
    <t>talkative</t>
  </si>
  <si>
    <t>hablador</t>
  </si>
  <si>
    <t>peas</t>
  </si>
  <si>
    <t>guisantes, los</t>
  </si>
  <si>
    <t>guidebook</t>
  </si>
  <si>
    <t>guía, la</t>
  </si>
  <si>
    <t>cool</t>
  </si>
  <si>
    <t>guay</t>
  </si>
  <si>
    <t>farm</t>
  </si>
  <si>
    <t>granja, la</t>
  </si>
  <si>
    <t>cap</t>
  </si>
  <si>
    <t>gorra, la</t>
  </si>
  <si>
    <t>gymnasium</t>
  </si>
  <si>
    <t>gimnasio, el</t>
  </si>
  <si>
    <t>gymnastics</t>
  </si>
  <si>
    <t>gimnasia, la</t>
  </si>
  <si>
    <t>cold soup</t>
  </si>
  <si>
    <t>gazpacho, el</t>
  </si>
  <si>
    <t>prawns</t>
  </si>
  <si>
    <t>gambas, las</t>
  </si>
  <si>
    <t>biscuit</t>
  </si>
  <si>
    <t>galleta, la</t>
  </si>
  <si>
    <t>glasses</t>
  </si>
  <si>
    <t>gafas, las</t>
  </si>
  <si>
    <t>to work, to function</t>
  </si>
  <si>
    <t>(passive) smoker</t>
  </si>
  <si>
    <t>fumador (pasivo), el</t>
  </si>
  <si>
    <t>strawberry</t>
  </si>
  <si>
    <t>fresa, la</t>
  </si>
  <si>
    <t>kitchen sink</t>
  </si>
  <si>
    <t>fregadero, el</t>
  </si>
  <si>
    <t>leaflet, pamphlet</t>
  </si>
  <si>
    <t>folleto, el</t>
  </si>
  <si>
    <t>crème caramel</t>
  </si>
  <si>
    <t>flan, el</t>
  </si>
  <si>
    <t>steak</t>
  </si>
  <si>
    <t>filete, el</t>
  </si>
  <si>
    <t>great, fantastic</t>
  </si>
  <si>
    <t>fenomenal</t>
  </si>
  <si>
    <t>&gt;5000 [encontrar]</t>
  </si>
  <si>
    <t>to annoy, to bother</t>
  </si>
  <si>
    <t>fastidiar</t>
  </si>
  <si>
    <t>pencil case</t>
  </si>
  <si>
    <t>estuche, el</t>
  </si>
  <si>
    <t>stressing, stressful</t>
  </si>
  <si>
    <t>estresante</t>
  </si>
  <si>
    <t>shelves</t>
  </si>
  <si>
    <t>estantería, la</t>
  </si>
  <si>
    <t>shelf</t>
  </si>
  <si>
    <t>estante, el</t>
  </si>
  <si>
    <t>tobacconist’s</t>
  </si>
  <si>
    <t>estanco, el</t>
  </si>
  <si>
    <t>to ski</t>
  </si>
  <si>
    <t>esquiar</t>
  </si>
  <si>
    <t>skiing</t>
  </si>
  <si>
    <t>esquí, el</t>
  </si>
  <si>
    <t>horse riding</t>
  </si>
  <si>
    <t>equitación, la</t>
  </si>
  <si>
    <t>luggage</t>
  </si>
  <si>
    <t>equipaje, el</t>
  </si>
  <si>
    <t>exciting, thrilling, moving</t>
  </si>
  <si>
    <t>emocionante</t>
  </si>
  <si>
    <t>&gt;5000 [emboarrachar]</t>
  </si>
  <si>
    <t>to get drunk</t>
  </si>
  <si>
    <t>emborracharse</t>
  </si>
  <si>
    <t>electrician</t>
  </si>
  <si>
    <t>electricista, el</t>
  </si>
  <si>
    <t>selfish</t>
  </si>
  <si>
    <t>egoísta</t>
  </si>
  <si>
    <t>&gt;5000 [duchar]</t>
  </si>
  <si>
    <t>to have a shower</t>
  </si>
  <si>
    <t>ducharse</t>
  </si>
  <si>
    <t>shower</t>
  </si>
  <si>
    <t>ducha, la</t>
  </si>
  <si>
    <t>to take drugs</t>
  </si>
  <si>
    <t>drogarse</t>
  </si>
  <si>
    <t>disadvantage</t>
  </si>
  <si>
    <t>desventaja, la</t>
  </si>
  <si>
    <t>clear (skies)</t>
  </si>
  <si>
    <t>despejado</t>
  </si>
  <si>
    <t>disobedient</t>
  </si>
  <si>
    <t>desobediente</t>
  </si>
  <si>
    <t>discount</t>
  </si>
  <si>
    <t>descuento, el</t>
  </si>
  <si>
    <t>to have breakfast</t>
  </si>
  <si>
    <t>desayunar</t>
  </si>
  <si>
    <t>sports person</t>
  </si>
  <si>
    <t>deportista, el/la</t>
  </si>
  <si>
    <t>sporty</t>
  </si>
  <si>
    <t>deportista</t>
  </si>
  <si>
    <t>1489 [deporte] &gt;5000 [acuático]</t>
  </si>
  <si>
    <t>water sports</t>
  </si>
  <si>
    <t>deportes* acuáticos, los</t>
  </si>
  <si>
    <t>shop assistant</t>
  </si>
  <si>
    <t>dependiente, el</t>
  </si>
  <si>
    <t>to disappoint</t>
  </si>
  <si>
    <t>decepcionar</t>
  </si>
  <si>
    <t>disappointing</t>
  </si>
  <si>
    <t>decepcionante</t>
  </si>
  <si>
    <t>&gt;5000 [decepcionar]</t>
  </si>
  <si>
    <t>disappointed</t>
  </si>
  <si>
    <t>decepcionado</t>
  </si>
  <si>
    <t>veal</t>
  </si>
  <si>
    <t>de ternera</t>
  </si>
  <si>
    <t>lamb</t>
  </si>
  <si>
    <t>de cordero</t>
  </si>
  <si>
    <t>spoon</t>
  </si>
  <si>
    <t>cuchara, la</t>
  </si>
  <si>
    <t>cruise</t>
  </si>
  <si>
    <t>crucero, el</t>
  </si>
  <si>
    <t>bullfight</t>
  </si>
  <si>
    <t>corrida, la</t>
  </si>
  <si>
    <t>container</t>
  </si>
  <si>
    <t>contenedor, el</t>
  </si>
  <si>
    <t>comprensivo</t>
  </si>
  <si>
    <t>cabbage</t>
  </si>
  <si>
    <t>col, la</t>
  </si>
  <si>
    <t>cook</t>
  </si>
  <si>
    <t>cocinero, el</t>
  </si>
  <si>
    <t>fritters</t>
  </si>
  <si>
    <t>churros, los</t>
  </si>
  <si>
    <t>chop</t>
  </si>
  <si>
    <t>chuleta, la</t>
  </si>
  <si>
    <t>chubasco, el</t>
  </si>
  <si>
    <t>chorizo, el</t>
  </si>
  <si>
    <t>chewing gum</t>
  </si>
  <si>
    <t>chicle, el</t>
  </si>
  <si>
    <t>tracksuit</t>
  </si>
  <si>
    <t>chandal, el</t>
  </si>
  <si>
    <t>mushrooms</t>
  </si>
  <si>
    <t>champiñones, los</t>
  </si>
  <si>
    <t>bungalow, house</t>
  </si>
  <si>
    <t>chalet/chalé, el</t>
  </si>
  <si>
    <t>lawn</t>
  </si>
  <si>
    <t>césped, el</t>
  </si>
  <si>
    <t>céntimo, el</t>
  </si>
  <si>
    <t>onion</t>
  </si>
  <si>
    <t>cebolla, la</t>
  </si>
  <si>
    <t>castanets</t>
  </si>
  <si>
    <t>castañuelas, las</t>
  </si>
  <si>
    <t>chestnut, brown</t>
  </si>
  <si>
    <t>castaño</t>
  </si>
  <si>
    <t>wedding</t>
  </si>
  <si>
    <t>casamiento, el</t>
  </si>
  <si>
    <t>butcher</t>
  </si>
  <si>
    <t>carnicero, el</t>
  </si>
  <si>
    <t>butcher’s</t>
  </si>
  <si>
    <t>carnicería, la</t>
  </si>
  <si>
    <t>pass; card</t>
  </si>
  <si>
    <t>carnet*, el</t>
  </si>
  <si>
    <t>&gt;5000 [carnet] 1806 [identidad]</t>
  </si>
  <si>
    <t>identity card</t>
  </si>
  <si>
    <t>carnet* de identidad, el</t>
  </si>
  <si>
    <t>&gt;5000 [carnet] 998 [conducir]</t>
  </si>
  <si>
    <t>driving licence</t>
  </si>
  <si>
    <t>carnet* de conducir*, el</t>
  </si>
  <si>
    <t>boiled sweet</t>
  </si>
  <si>
    <t>caramelo, el</t>
  </si>
  <si>
    <t>camp site; camping</t>
  </si>
  <si>
    <t>camping, el</t>
  </si>
  <si>
    <t>waiter</t>
  </si>
  <si>
    <t>camarero, el</t>
  </si>
  <si>
    <t>bald</t>
  </si>
  <si>
    <t>calvo</t>
  </si>
  <si>
    <t>hot, warm</t>
  </si>
  <si>
    <t>caluroso</t>
  </si>
  <si>
    <t>heating</t>
  </si>
  <si>
    <t>calefacción, la</t>
  </si>
  <si>
    <t>socks</t>
  </si>
  <si>
    <t>calcetines, los</t>
  </si>
  <si>
    <t>squid</t>
  </si>
  <si>
    <t>calamares, los</t>
  </si>
  <si>
    <t>bank-teller, cashier</t>
  </si>
  <si>
    <t>cajero, el</t>
  </si>
  <si>
    <t>mail box</t>
  </si>
  <si>
    <t>buzón, el</t>
  </si>
  <si>
    <t>bolígrafo, el</t>
  </si>
  <si>
    <t>bowling alley</t>
  </si>
  <si>
    <t>bolera, la</t>
  </si>
  <si>
    <t>sandwich</t>
  </si>
  <si>
    <t>bocadillo, el</t>
  </si>
  <si>
    <t>blouse</t>
  </si>
  <si>
    <t>blusa, la</t>
  </si>
  <si>
    <t>bistec, el</t>
  </si>
  <si>
    <t>billiards</t>
  </si>
  <si>
    <t>billar, el</t>
  </si>
  <si>
    <t>swimming costume</t>
  </si>
  <si>
    <t>bañador, el</t>
  </si>
  <si>
    <t>basketball</t>
  </si>
  <si>
    <t>baloncesto, el</t>
  </si>
  <si>
    <t>motorway</t>
  </si>
  <si>
    <t>autopista, la</t>
  </si>
  <si>
    <t>coach</t>
  </si>
  <si>
    <t>autocar, el</t>
  </si>
  <si>
    <t>absent</t>
  </si>
  <si>
    <t>ausente</t>
  </si>
  <si>
    <t>tuna</t>
  </si>
  <si>
    <t>atún, el</t>
  </si>
  <si>
    <t>bathroom, WC</t>
  </si>
  <si>
    <t>aseo, el</t>
  </si>
  <si>
    <t>apprentice</t>
  </si>
  <si>
    <t>aprendiz, el</t>
  </si>
  <si>
    <t>to park</t>
  </si>
  <si>
    <t>aparcar</t>
  </si>
  <si>
    <t>parking</t>
  </si>
  <si>
    <t>aparcamiento, el</t>
  </si>
  <si>
    <t>antipático</t>
  </si>
  <si>
    <t>platform</t>
  </si>
  <si>
    <t>andén, el</t>
  </si>
  <si>
    <t>friendly</t>
  </si>
  <si>
    <t>amistoso</t>
  </si>
  <si>
    <t>mountain climbing</t>
  </si>
  <si>
    <t>alpinismo, el</t>
  </si>
  <si>
    <t>accommodation</t>
  </si>
  <si>
    <t>alojamiento, el</t>
  </si>
  <si>
    <t>&gt;5000 [albergue] 3042 [juvenil]</t>
  </si>
  <si>
    <t>youth hostel</t>
  </si>
  <si>
    <t>albergue juvenil, el</t>
  </si>
  <si>
    <t>garlic</t>
  </si>
  <si>
    <t>ajo, el</t>
  </si>
  <si>
    <t>401 [aire] &gt;5000 [condicionado]</t>
  </si>
  <si>
    <t>air-conditioning</t>
  </si>
  <si>
    <t>aire* acondicionado, el</t>
  </si>
  <si>
    <t>lucky</t>
  </si>
  <si>
    <t>afortunado</t>
  </si>
  <si>
    <t xml:space="preserve">&gt;5000 [acoso] 2462 [escolar] </t>
  </si>
  <si>
    <t>(school) bullying</t>
  </si>
  <si>
    <t>acoso (escolar), el</t>
  </si>
  <si>
    <t>Help!</t>
  </si>
  <si>
    <t>¡Socorro!</t>
  </si>
  <si>
    <t>Congratulations!</t>
  </si>
  <si>
    <t>¡Felicitaciones!</t>
  </si>
  <si>
    <t>¡Enhorabuena!</t>
  </si>
  <si>
    <t>wardrobe, cupboard</t>
  </si>
  <si>
    <t>armario, el</t>
  </si>
  <si>
    <t>4983 [inquietar]</t>
  </si>
  <si>
    <t>to worry, to upset oneself</t>
  </si>
  <si>
    <t>inquietar(se)</t>
  </si>
  <si>
    <t>4980 [relajar]</t>
  </si>
  <si>
    <t>relajarse</t>
  </si>
  <si>
    <t>bombero, el</t>
  </si>
  <si>
    <t>respiratory</t>
  </si>
  <si>
    <t>left luggage office</t>
  </si>
  <si>
    <t>consigna, la</t>
  </si>
  <si>
    <t>4939 [zapatilla] 1489 [deporte]</t>
  </si>
  <si>
    <t>trainers</t>
  </si>
  <si>
    <t>zapatillas de deporte*, las</t>
  </si>
  <si>
    <t>grilled</t>
  </si>
  <si>
    <t>a la plancha</t>
  </si>
  <si>
    <t>travellers’ cheque</t>
  </si>
  <si>
    <t>cheque (de viaje*), el</t>
  </si>
  <si>
    <t>suitable</t>
  </si>
  <si>
    <t>4898 [marea] 307 [negro]</t>
  </si>
  <si>
    <t>oil spill</t>
  </si>
  <si>
    <t>marea negra, la</t>
  </si>
  <si>
    <t>4884 [concurrir]</t>
  </si>
  <si>
    <t>busy, crowded</t>
  </si>
  <si>
    <t>concurrido</t>
  </si>
  <si>
    <t>documental, el</t>
  </si>
  <si>
    <t>21 [estar] 4874 [harto]</t>
  </si>
  <si>
    <t>to be fed up of</t>
  </si>
  <si>
    <t>estar* harto de</t>
  </si>
  <si>
    <t>notes</t>
  </si>
  <si>
    <t>apuntes, los</t>
  </si>
  <si>
    <t>3198 [cancha] 4856 [tenis]</t>
  </si>
  <si>
    <t>cancha* (de tenis etc), la</t>
  </si>
  <si>
    <t>teclado, el</t>
  </si>
  <si>
    <t>registration form</t>
  </si>
  <si>
    <t>ficha, la</t>
  </si>
  <si>
    <t>single (not married)</t>
  </si>
  <si>
    <t>1515 [tienda] 4798 [solidaria]</t>
  </si>
  <si>
    <t>tienda* solidaria, la</t>
  </si>
  <si>
    <t>abuelo, el</t>
  </si>
  <si>
    <t>bookmark</t>
  </si>
  <si>
    <t>marcador, el</t>
  </si>
  <si>
    <t>to ruin, to destroy</t>
  </si>
  <si>
    <t>inequality</t>
  </si>
  <si>
    <t>desigualdad, la</t>
  </si>
  <si>
    <t>tram</t>
  </si>
  <si>
    <t>tranvía, el</t>
  </si>
  <si>
    <t>make-up</t>
  </si>
  <si>
    <t>maquillaje, el</t>
  </si>
  <si>
    <t>relámpago, el</t>
  </si>
  <si>
    <t>trip, excursion</t>
  </si>
  <si>
    <t>excursión, la</t>
  </si>
  <si>
    <t>browser</t>
  </si>
  <si>
    <t>navegador, el</t>
  </si>
  <si>
    <t>clumsy</t>
  </si>
  <si>
    <t>Mediterranean Sea</t>
  </si>
  <si>
    <t>Mediterráneo, el</t>
  </si>
  <si>
    <t>flood</t>
  </si>
  <si>
    <t>inundación, la</t>
  </si>
  <si>
    <t>ancho, el</t>
  </si>
  <si>
    <t>Welcome!</t>
  </si>
  <si>
    <t>¡Bienvenido!</t>
  </si>
  <si>
    <t>4546 [alojar]</t>
  </si>
  <si>
    <t>to lodge, to stay</t>
  </si>
  <si>
    <t>alojarse</t>
  </si>
  <si>
    <t>postre, el</t>
  </si>
  <si>
    <t>pleased to meet you</t>
  </si>
  <si>
    <t>lift, elevator</t>
  </si>
  <si>
    <t>ascensor, el</t>
  </si>
  <si>
    <t>rent</t>
  </si>
  <si>
    <t>alquiler, el</t>
  </si>
  <si>
    <t>to turn</t>
  </si>
  <si>
    <t>homepage</t>
  </si>
  <si>
    <t>portada, la</t>
  </si>
  <si>
    <t>brave, bold</t>
  </si>
  <si>
    <t>4414 [cinturón] 538 [seguridad]</t>
  </si>
  <si>
    <t>seat belt</t>
  </si>
  <si>
    <t>cinturón* de seguridad*, el</t>
  </si>
  <si>
    <t>cinturón*, el</t>
  </si>
  <si>
    <t>jar</t>
  </si>
  <si>
    <t>bote, el</t>
  </si>
  <si>
    <t>comisaría, la</t>
  </si>
  <si>
    <t>handbag</t>
  </si>
  <si>
    <t>bolso, el</t>
  </si>
  <si>
    <t>housewife</t>
  </si>
  <si>
    <t>ama de casa, el (f)</t>
  </si>
  <si>
    <t>hígado, el</t>
  </si>
  <si>
    <t>1726 [dibujo] 4385 [animado]</t>
  </si>
  <si>
    <t>cartoons</t>
  </si>
  <si>
    <t>dibujos animados*, los</t>
  </si>
  <si>
    <t>lively</t>
  </si>
  <si>
    <t>animado*</t>
  </si>
  <si>
    <t>affectionate, tender</t>
  </si>
  <si>
    <t>4375 [gasolina] sin [54] 3809 [plomo]</t>
  </si>
  <si>
    <t>(unleaded) petrol</t>
  </si>
  <si>
    <t>gasolina (sin plomo), la</t>
  </si>
  <si>
    <t>shortage, want, lack</t>
  </si>
  <si>
    <t>escasez, la</t>
  </si>
  <si>
    <t>necklace</t>
  </si>
  <si>
    <t>collar, el</t>
  </si>
  <si>
    <t>4352 [reparto] 3736 [domicilio]</t>
  </si>
  <si>
    <t>home delivery</t>
  </si>
  <si>
    <t>reparto a domicilio, el</t>
  </si>
  <si>
    <t>82 [primero] 4336 [auxilio]</t>
  </si>
  <si>
    <t>first aid</t>
  </si>
  <si>
    <t>primeros* auxilios, los</t>
  </si>
  <si>
    <t>vegetables</t>
  </si>
  <si>
    <t>verduras, las</t>
  </si>
  <si>
    <t>2076 [anuncio] 4334 [publicitario]</t>
  </si>
  <si>
    <t>advert</t>
  </si>
  <si>
    <t>anuncio (publicitario), el</t>
  </si>
  <si>
    <t>repasar*</t>
  </si>
  <si>
    <t>160 [hora] 152 [trabajo] 4286 [flexible]</t>
  </si>
  <si>
    <t>flexitime</t>
  </si>
  <si>
    <t>horas de trabajo* flexibles, las</t>
  </si>
  <si>
    <t>fine</t>
  </si>
  <si>
    <t>multa, la</t>
  </si>
  <si>
    <t>152 [trabajo] 4282 [manual]</t>
  </si>
  <si>
    <t>handicrafts</t>
  </si>
  <si>
    <t>trabajos* manuales, los</t>
  </si>
  <si>
    <t>estrés, el</t>
  </si>
  <si>
    <t>retraso, el</t>
  </si>
  <si>
    <t>carpeta, la</t>
  </si>
  <si>
    <t>pink</t>
  </si>
  <si>
    <t>rosa/rosado</t>
  </si>
  <si>
    <t>sal, la</t>
  </si>
  <si>
    <t>hyphen</t>
  </si>
  <si>
    <t>guión, el</t>
  </si>
  <si>
    <t>4225 [guión] 452 [bajo]</t>
  </si>
  <si>
    <t>underscore</t>
  </si>
  <si>
    <t>guión bajo*, el</t>
  </si>
  <si>
    <t>841 [sala] 4224 [espera]</t>
  </si>
  <si>
    <t>waiting room</t>
  </si>
  <si>
    <t>sala* de espera, la</t>
  </si>
  <si>
    <t>severe, harsh</t>
  </si>
  <si>
    <t>sauce</t>
  </si>
  <si>
    <t>salsa, la</t>
  </si>
  <si>
    <t>pottery</t>
  </si>
  <si>
    <t>cerámica, la</t>
  </si>
  <si>
    <t>straight (hair)</t>
  </si>
  <si>
    <t>4138 [crema] 3678 [solar]</t>
  </si>
  <si>
    <t>suncream</t>
  </si>
  <si>
    <t>crema solar, la</t>
  </si>
  <si>
    <t>cardboard</t>
  </si>
  <si>
    <t>cartón, el</t>
  </si>
  <si>
    <t>carton</t>
  </si>
  <si>
    <t>camiseta, la</t>
  </si>
  <si>
    <t>279 [paso] 4118 [subterráneo]</t>
  </si>
  <si>
    <t>underpass, subway</t>
  </si>
  <si>
    <t>paso* subterráneo, el</t>
  </si>
  <si>
    <t>village</t>
  </si>
  <si>
    <t>aldea, la</t>
  </si>
  <si>
    <t>porvenir, el</t>
  </si>
  <si>
    <t>suitcase</t>
  </si>
  <si>
    <t>maleta, la</t>
  </si>
  <si>
    <t>battery</t>
  </si>
  <si>
    <t>pila, la</t>
  </si>
  <si>
    <t>school subject</t>
  </si>
  <si>
    <t>asignatura, la</t>
  </si>
  <si>
    <t>size (clothes)</t>
  </si>
  <si>
    <t>talla, la</t>
  </si>
  <si>
    <t>chemistry</t>
  </si>
  <si>
    <t>química, la</t>
  </si>
  <si>
    <t>argument</t>
  </si>
  <si>
    <t>disputa, la</t>
  </si>
  <si>
    <t>oil tanker</t>
  </si>
  <si>
    <t>petrolero, el</t>
  </si>
  <si>
    <t>gloves</t>
  </si>
  <si>
    <t>guantes, los</t>
  </si>
  <si>
    <t>manta, la</t>
  </si>
  <si>
    <t>reception</t>
  </si>
  <si>
    <t>recepción, la</t>
  </si>
  <si>
    <t>472 [todo] 3990 [recto]</t>
  </si>
  <si>
    <t>straight ahead</t>
  </si>
  <si>
    <t>todo* recto</t>
  </si>
  <si>
    <t>biología, la</t>
  </si>
  <si>
    <t>fantastic, great, terrific</t>
  </si>
  <si>
    <t>prejuicio, el</t>
  </si>
  <si>
    <t>pastime, hobby, entertainment</t>
  </si>
  <si>
    <t>diversión, la</t>
  </si>
  <si>
    <t>3896 [disculpar]</t>
  </si>
  <si>
    <t>to apologise</t>
  </si>
  <si>
    <t>disculpar(se)</t>
  </si>
  <si>
    <t>3882 [disfrazar]</t>
  </si>
  <si>
    <t>to dress up as</t>
  </si>
  <si>
    <t>disfrazarse de</t>
  </si>
  <si>
    <t>funny</t>
  </si>
  <si>
    <t>boiled</t>
  </si>
  <si>
    <t>hervido</t>
  </si>
  <si>
    <t>coat</t>
  </si>
  <si>
    <t>abrigo, el</t>
  </si>
  <si>
    <t>niebla, la</t>
  </si>
  <si>
    <t>refuse, waste, rubbish</t>
  </si>
  <si>
    <t>residuos, los</t>
  </si>
  <si>
    <t>319 [cambio] 3788 [climático]</t>
  </si>
  <si>
    <t>climate change</t>
  </si>
  <si>
    <t>cambio climático, el</t>
  </si>
  <si>
    <t>to rent, to hire</t>
  </si>
  <si>
    <t>3786 [alquilar]</t>
  </si>
  <si>
    <t>rented</t>
  </si>
  <si>
    <t>alquilado</t>
  </si>
  <si>
    <t>docena, una</t>
  </si>
  <si>
    <t>3762 [mojar]</t>
  </si>
  <si>
    <t>to get wet</t>
  </si>
  <si>
    <t>mojar(se)</t>
  </si>
  <si>
    <t>3740 [lápiz] 358 [color]</t>
  </si>
  <si>
    <t>colour pencils</t>
  </si>
  <si>
    <t>lápices de colores*, los</t>
  </si>
  <si>
    <t>address, home</t>
  </si>
  <si>
    <t>domicilio, el</t>
  </si>
  <si>
    <t>pork</t>
  </si>
  <si>
    <t>de cerdo</t>
  </si>
  <si>
    <t>to make an effort</t>
  </si>
  <si>
    <t>esforzarse</t>
  </si>
  <si>
    <t>moustache</t>
  </si>
  <si>
    <t>bigote, el</t>
  </si>
  <si>
    <t>3710 [entrenar]</t>
  </si>
  <si>
    <t>entrenar(se)</t>
  </si>
  <si>
    <t>1404 [estación] 3709 [autobús] 1488 [tren]</t>
  </si>
  <si>
    <t>(bus/coach/train) station</t>
  </si>
  <si>
    <t>estación* (de autobuses/trenes), la</t>
  </si>
  <si>
    <t>3694 [compartar]</t>
  </si>
  <si>
    <t>comportarse</t>
  </si>
  <si>
    <t>lana, la</t>
  </si>
  <si>
    <t>bicycle, bike</t>
  </si>
  <si>
    <t>bicicleta/bici*, la</t>
  </si>
  <si>
    <t>ladrón, el</t>
  </si>
  <si>
    <t>bookshop</t>
  </si>
  <si>
    <t>librería, la</t>
  </si>
  <si>
    <t>bookcase</t>
  </si>
  <si>
    <t>208 [arte] 3667 [dramático]</t>
  </si>
  <si>
    <t>arte dramático, el</t>
  </si>
  <si>
    <t>drums</t>
  </si>
  <si>
    <t>batería, la</t>
  </si>
  <si>
    <t>idle, lazy</t>
  </si>
  <si>
    <t>person in charge</t>
  </si>
  <si>
    <t>encargado, el</t>
  </si>
  <si>
    <t>tentación, la</t>
  </si>
  <si>
    <t>algodón, el</t>
  </si>
  <si>
    <t>sopa, la</t>
  </si>
  <si>
    <t>oven</t>
  </si>
  <si>
    <t>horno, el</t>
  </si>
  <si>
    <t>3601 [mudar]</t>
  </si>
  <si>
    <t>to move house</t>
  </si>
  <si>
    <t>mudarse (de casa)</t>
  </si>
  <si>
    <t>21 [estar] 3589 [situado]</t>
  </si>
  <si>
    <t>to be situated</t>
  </si>
  <si>
    <t>estar* situado</t>
  </si>
  <si>
    <t>pollo, el</t>
  </si>
  <si>
    <t>actriz, la</t>
  </si>
  <si>
    <t>asco, el</t>
  </si>
  <si>
    <t>plot</t>
  </si>
  <si>
    <t>trama, la</t>
  </si>
  <si>
    <t>terrace</t>
  </si>
  <si>
    <t>terraza, la</t>
  </si>
  <si>
    <t>tie</t>
  </si>
  <si>
    <t>corbata, la</t>
  </si>
  <si>
    <t>crossroads, intersection</t>
  </si>
  <si>
    <t>cruce, el</t>
  </si>
  <si>
    <t>Navidad</t>
  </si>
  <si>
    <t>pound (sterling)</t>
  </si>
  <si>
    <t>libra (esterlina), la</t>
  </si>
  <si>
    <t>to triumph, to succeed</t>
  </si>
  <si>
    <t>otoño, el</t>
  </si>
  <si>
    <t>schoolroom</t>
  </si>
  <si>
    <t>aula (f), el</t>
  </si>
  <si>
    <t>compulsory</t>
  </si>
  <si>
    <t>queja, la</t>
  </si>
  <si>
    <t>1354 [parque] 3473 [atracción]</t>
  </si>
  <si>
    <t>fairground, funfair</t>
  </si>
  <si>
    <t>parque* de atracciones, el</t>
  </si>
  <si>
    <t>80 [tiempo] 3460 [parcial]</t>
  </si>
  <si>
    <t>part time</t>
  </si>
  <si>
    <t>a tiempo* parcial</t>
  </si>
  <si>
    <t>to harm, to damage</t>
  </si>
  <si>
    <t>pescado, el</t>
  </si>
  <si>
    <t>pesca, la</t>
  </si>
  <si>
    <t>carpet</t>
  </si>
  <si>
    <t>alfombra, la</t>
  </si>
  <si>
    <t>unjust, unfair</t>
  </si>
  <si>
    <t>paro*, el</t>
  </si>
  <si>
    <t>19 [estar] 5 [en] 3423 [paro]</t>
  </si>
  <si>
    <t>to be unemployed</t>
  </si>
  <si>
    <t>estar* en paro*</t>
  </si>
  <si>
    <t>desayuno, el</t>
  </si>
  <si>
    <t>mouse</t>
  </si>
  <si>
    <t>ratón, el</t>
  </si>
  <si>
    <t>awful, fatal</t>
  </si>
  <si>
    <t>1600 [droga] 3398 [blando] 741 [duro]</t>
  </si>
  <si>
    <t>(soft/hard) drug</t>
  </si>
  <si>
    <t>droga (blanda/dura*), la</t>
  </si>
  <si>
    <t>enfermero, el</t>
  </si>
  <si>
    <t>to surf</t>
  </si>
  <si>
    <t>merchant, retailer, shop owner</t>
  </si>
  <si>
    <t>comerciante, el</t>
  </si>
  <si>
    <t>kind, nice, pleasant</t>
  </si>
  <si>
    <t>7 [ser] 3344 [aficionado]</t>
  </si>
  <si>
    <t>to be very keen on/fond of (activity)</t>
  </si>
  <si>
    <t>ser* aficionado a</t>
  </si>
  <si>
    <t>fond of/keen on/enthusiast</t>
  </si>
  <si>
    <t>aficionado, el</t>
  </si>
  <si>
    <t>school leaving exam/baccalaureate</t>
  </si>
  <si>
    <t>bachillerato, el</t>
  </si>
  <si>
    <t>stamp</t>
  </si>
  <si>
    <t>sello, el</t>
  </si>
  <si>
    <t>dark (-haired, -skinned)</t>
  </si>
  <si>
    <t>resumen, el</t>
  </si>
  <si>
    <t>medium</t>
  </si>
  <si>
    <t>to fail</t>
  </si>
  <si>
    <t>traveller</t>
  </si>
  <si>
    <t>viajero, el</t>
  </si>
  <si>
    <t>3260 [entretener]</t>
  </si>
  <si>
    <t>entertaining, amusing</t>
  </si>
  <si>
    <t>entretenido</t>
  </si>
  <si>
    <t>stable, steady, unchanged</t>
  </si>
  <si>
    <t>railways</t>
  </si>
  <si>
    <t>ferrocarril, el</t>
  </si>
  <si>
    <t>apple</t>
  </si>
  <si>
    <t>manzana, la</t>
  </si>
  <si>
    <t>queso, el</t>
  </si>
  <si>
    <t>nieve, la</t>
  </si>
  <si>
    <t>to save</t>
  </si>
  <si>
    <t>juguete, el</t>
  </si>
  <si>
    <t>boots</t>
  </si>
  <si>
    <t>botas, las</t>
  </si>
  <si>
    <t>manager</t>
  </si>
  <si>
    <t>gerente, el</t>
  </si>
  <si>
    <t>lungs</t>
  </si>
  <si>
    <t>pulmones, los</t>
  </si>
  <si>
    <t>campeonato, el</t>
  </si>
  <si>
    <t>opposite</t>
  </si>
  <si>
    <t>enfrente (de)</t>
  </si>
  <si>
    <t>invitado, el</t>
  </si>
  <si>
    <t>correct, appropriate</t>
  </si>
  <si>
    <t>theft, burglary</t>
  </si>
  <si>
    <t>robo, el</t>
  </si>
  <si>
    <t>periodismo, el</t>
  </si>
  <si>
    <t>tin</t>
  </si>
  <si>
    <t>lata, la</t>
  </si>
  <si>
    <t>casco, el</t>
  </si>
  <si>
    <t>to adore, to love</t>
  </si>
  <si>
    <t>to have the evening meal</t>
  </si>
  <si>
    <t>entrenamiento, el</t>
  </si>
  <si>
    <t>fantastic, marvellous</t>
  </si>
  <si>
    <t>to book, to reserve</t>
  </si>
  <si>
    <t>broken</t>
  </si>
  <si>
    <t>rutina, la</t>
  </si>
  <si>
    <t>ice cream</t>
  </si>
  <si>
    <t>helado, el</t>
  </si>
  <si>
    <t>3014 [saco] 403 [dormir]</t>
  </si>
  <si>
    <t>sleeping bag</t>
  </si>
  <si>
    <t>saco de dormir*, el</t>
  </si>
  <si>
    <t>attentive</t>
  </si>
  <si>
    <t>banknote</t>
  </si>
  <si>
    <t>billete, el</t>
  </si>
  <si>
    <t>(single/return) ticket</t>
  </si>
  <si>
    <t>billete (de ida/de ida y vuelta), el</t>
  </si>
  <si>
    <t>diary</t>
  </si>
  <si>
    <t>agenda, la</t>
  </si>
  <si>
    <t>66 [grande] 2980 [almacén]</t>
  </si>
  <si>
    <t>department store</t>
  </si>
  <si>
    <t>grandes almacenes, los</t>
  </si>
  <si>
    <t>2975 [aburrir]</t>
  </si>
  <si>
    <t>to get bored</t>
  </si>
  <si>
    <t>aburrirse</t>
  </si>
  <si>
    <t>to chat</t>
  </si>
  <si>
    <t>town hall</t>
  </si>
  <si>
    <t>ayuntamiento, el</t>
  </si>
  <si>
    <t>986 [lluvia] 2932 [ácido]</t>
  </si>
  <si>
    <t>acid rain</t>
  </si>
  <si>
    <t>lluvia ácida, la</t>
  </si>
  <si>
    <t>aviso, el</t>
  </si>
  <si>
    <t>orange</t>
  </si>
  <si>
    <t>naranja, la</t>
  </si>
  <si>
    <t>sobrino, el</t>
  </si>
  <si>
    <t>ring</t>
  </si>
  <si>
    <t>anillo, el</t>
  </si>
  <si>
    <t>brilliant, great</t>
  </si>
  <si>
    <t>almuerzo, el</t>
  </si>
  <si>
    <t>arroz, el</t>
  </si>
  <si>
    <t>mature</t>
  </si>
  <si>
    <t>to receive, to welcome</t>
  </si>
  <si>
    <t>2868 [servidor] 538 [seguridad]</t>
  </si>
  <si>
    <t>firewall</t>
  </si>
  <si>
    <t>servidor de seguridad*, el</t>
  </si>
  <si>
    <t>straightaway</t>
  </si>
  <si>
    <t>en seguida/enseguida</t>
  </si>
  <si>
    <t>igualdad, la</t>
  </si>
  <si>
    <t>combustible, el</t>
  </si>
  <si>
    <t>blonde</t>
  </si>
  <si>
    <t>pasajero, el</t>
  </si>
  <si>
    <t>seda, la</t>
  </si>
  <si>
    <t>earrings</t>
  </si>
  <si>
    <t>pendientes, los</t>
  </si>
  <si>
    <t>noticias, las</t>
  </si>
  <si>
    <t>winner, champion</t>
  </si>
  <si>
    <t>campeón, el</t>
  </si>
  <si>
    <t>piece</t>
  </si>
  <si>
    <t>trozo, el</t>
  </si>
  <si>
    <t>fair</t>
  </si>
  <si>
    <t>feria, la</t>
  </si>
  <si>
    <t>bebida, la</t>
  </si>
  <si>
    <t>beef</t>
  </si>
  <si>
    <t>de vaca</t>
  </si>
  <si>
    <t>leather</t>
  </si>
  <si>
    <t>cuero, el</t>
  </si>
  <si>
    <t>jungle, tropical forest</t>
  </si>
  <si>
    <t>selva, la</t>
  </si>
  <si>
    <t>masculine</t>
  </si>
  <si>
    <t>to advise</t>
  </si>
  <si>
    <t>barba, la</t>
  </si>
  <si>
    <t>exchange</t>
  </si>
  <si>
    <t>intercambio*, el</t>
  </si>
  <si>
    <t>sensitive</t>
  </si>
  <si>
    <t>falda, la</t>
  </si>
  <si>
    <t>2741 [mediado]</t>
  </si>
  <si>
    <t>around the middle of …</t>
  </si>
  <si>
    <t>a mediados de …</t>
  </si>
  <si>
    <t>spring</t>
  </si>
  <si>
    <t>primavera, la</t>
  </si>
  <si>
    <t>voluntario, el</t>
  </si>
  <si>
    <t>voluntary</t>
  </si>
  <si>
    <t>despacho, el</t>
  </si>
  <si>
    <t>impressive, striking</t>
  </si>
  <si>
    <t>grabación, la</t>
  </si>
  <si>
    <t>kind</t>
  </si>
  <si>
    <t>relatives</t>
  </si>
  <si>
    <t>parientes, los</t>
  </si>
  <si>
    <t>hole</t>
  </si>
  <si>
    <t>agujero, el</t>
  </si>
  <si>
    <t>cuchillo, el</t>
  </si>
  <si>
    <t>proud</t>
  </si>
  <si>
    <t>fight</t>
  </si>
  <si>
    <t>pelea, la</t>
  </si>
  <si>
    <t>pensión, la</t>
  </si>
  <si>
    <t>2682 [pensión] 816 [completo]</t>
  </si>
  <si>
    <t>full board</t>
  </si>
  <si>
    <t>pensión completa</t>
  </si>
  <si>
    <t>395 [medio] 2682 [pensión]</t>
  </si>
  <si>
    <t>half board</t>
  </si>
  <si>
    <t>media* pensión</t>
  </si>
  <si>
    <t>tormenta, la</t>
  </si>
  <si>
    <t>2664 [barra] 1342 [pan]</t>
  </si>
  <si>
    <t>(bread) loaf</t>
  </si>
  <si>
    <t>barra (de pan), la</t>
  </si>
  <si>
    <t>2660*</t>
  </si>
  <si>
    <t>free (of charge)</t>
  </si>
  <si>
    <t>gratis/gratuito</t>
  </si>
  <si>
    <t>hope, prospect</t>
  </si>
  <si>
    <t>expectativa, la</t>
  </si>
  <si>
    <t>educado</t>
  </si>
  <si>
    <t>2150 [pista] 2649 [hielo]</t>
  </si>
  <si>
    <t>ice rink</t>
  </si>
  <si>
    <t>pista* de hielo, la</t>
  </si>
  <si>
    <t>hielo*, el</t>
  </si>
  <si>
    <t>driver</t>
  </si>
  <si>
    <t>conductor, el</t>
  </si>
  <si>
    <t>fire</t>
  </si>
  <si>
    <t>incendio, el</t>
  </si>
  <si>
    <t>vacaciones*, las</t>
  </si>
  <si>
    <t>21 [estar] 2 [de] 2641 [vacaciones]</t>
  </si>
  <si>
    <t>to be on holiday</t>
  </si>
  <si>
    <t>estar* de vacaciones*</t>
  </si>
  <si>
    <t>908 [feliz] 2641 [vacaciones]</t>
  </si>
  <si>
    <t>Have a good holiday!</t>
  </si>
  <si>
    <t>¡Felices vacaciones*!</t>
  </si>
  <si>
    <t>204 [agua] 2638 [mineral]</t>
  </si>
  <si>
    <t>(fizzy/still) mineral water</t>
  </si>
  <si>
    <t>agua mineral (con/sin gas) (f), el</t>
  </si>
  <si>
    <t>laptop</t>
  </si>
  <si>
    <t>portátil, el (ordenador)</t>
  </si>
  <si>
    <t>ordenador, el</t>
  </si>
  <si>
    <t>fat</t>
  </si>
  <si>
    <t>grasa, la</t>
  </si>
  <si>
    <t>(job) application</t>
  </si>
  <si>
    <t>solicitud, la</t>
  </si>
  <si>
    <t>curtain</t>
  </si>
  <si>
    <t>cortina, la</t>
  </si>
  <si>
    <t>comedor, el</t>
  </si>
  <si>
    <t>comprensión, la</t>
  </si>
  <si>
    <t>to download</t>
  </si>
  <si>
    <t>torneo, el</t>
  </si>
  <si>
    <t>2585 [cansar]</t>
  </si>
  <si>
    <t>to get tired</t>
  </si>
  <si>
    <t>cansar(se)</t>
  </si>
  <si>
    <t>estadio, el</t>
  </si>
  <si>
    <t>alimentación, la</t>
  </si>
  <si>
    <t>apellido, el</t>
  </si>
  <si>
    <t>lección, la</t>
  </si>
  <si>
    <t>sierra, la</t>
  </si>
  <si>
    <t>2567 [residencia] 1677 [anciano]</t>
  </si>
  <si>
    <t>old people’s home</t>
  </si>
  <si>
    <t>residencia (para* ancianos), la</t>
  </si>
  <si>
    <t>21 [estar] 5 [en] 2564 [huelga]</t>
  </si>
  <si>
    <t>to be on strike</t>
  </si>
  <si>
    <t>estar* en huelga</t>
  </si>
  <si>
    <t>doll</t>
  </si>
  <si>
    <t>muñeca, la</t>
  </si>
  <si>
    <t>té, el</t>
  </si>
  <si>
    <t>sales assistant</t>
  </si>
  <si>
    <t>vendedor, el</t>
  </si>
  <si>
    <t>cena, la</t>
  </si>
  <si>
    <t>to choose, to opt for</t>
  </si>
  <si>
    <t>aeropuerto, el</t>
  </si>
  <si>
    <t>to tell a lie</t>
  </si>
  <si>
    <t>1638 [correo] 2479 [basura]</t>
  </si>
  <si>
    <t>spam</t>
  </si>
  <si>
    <t>correo* basura*, el</t>
  </si>
  <si>
    <t>906 [comida] 2479 [basura] 870 [rápido]</t>
  </si>
  <si>
    <t>junk/fast food</t>
  </si>
  <si>
    <t>comida (basura*/rápida), la</t>
  </si>
  <si>
    <t>rubbish, garbage</t>
  </si>
  <si>
    <t>basura*, la</t>
  </si>
  <si>
    <t>19 [tener] 2475 [prisa]</t>
  </si>
  <si>
    <t>to be in a hurry</t>
  </si>
  <si>
    <t>tener* prisa</t>
  </si>
  <si>
    <t>boda, la</t>
  </si>
  <si>
    <t>punishment</t>
  </si>
  <si>
    <t>castigo, el</t>
  </si>
  <si>
    <t>amusing, entertaining</t>
  </si>
  <si>
    <t>bandera, la</t>
  </si>
  <si>
    <t>worried, anxious</t>
  </si>
  <si>
    <t>rest, pause</t>
  </si>
  <si>
    <t>descanso, el</t>
  </si>
  <si>
    <t>wages, salary</t>
  </si>
  <si>
    <t>sueldo, el</t>
  </si>
  <si>
    <t>oeste, el</t>
  </si>
  <si>
    <t>member</t>
  </si>
  <si>
    <t>socio, el</t>
  </si>
  <si>
    <t>pale</t>
  </si>
  <si>
    <t>to fight, to combat</t>
  </si>
  <si>
    <t>assessment</t>
  </si>
  <si>
    <t>evaluación, la</t>
  </si>
  <si>
    <t>to fail (exam/subject)</t>
  </si>
  <si>
    <t>to correct</t>
  </si>
  <si>
    <t>furniture</t>
  </si>
  <si>
    <t>muebles, los</t>
  </si>
  <si>
    <t>2337 [bañar]</t>
  </si>
  <si>
    <t>to bathe, to swim</t>
  </si>
  <si>
    <t>bañarse</t>
  </si>
  <si>
    <t>to exhaust, use up</t>
  </si>
  <si>
    <t>guide</t>
  </si>
  <si>
    <t>guía, el</t>
  </si>
  <si>
    <t>lorry</t>
  </si>
  <si>
    <t>camión, el</t>
  </si>
  <si>
    <t>executive, officer</t>
  </si>
  <si>
    <t>ejecutivo, el</t>
  </si>
  <si>
    <t>corridor</t>
  </si>
  <si>
    <t>pasillo, el</t>
  </si>
  <si>
    <t>academy, school post-16 (for certain careers)</t>
  </si>
  <si>
    <t>academia, la</t>
  </si>
  <si>
    <t>nieto, el</t>
  </si>
  <si>
    <t>beer</t>
  </si>
  <si>
    <t>cerveza, la</t>
  </si>
  <si>
    <t>toro, el</t>
  </si>
  <si>
    <t>806 [plaza] 2280 [toro]</t>
  </si>
  <si>
    <t>bull ring</t>
  </si>
  <si>
    <t>plaza* de toros, la</t>
  </si>
  <si>
    <t>factory</t>
  </si>
  <si>
    <t>fábrica, la</t>
  </si>
  <si>
    <t>bedroom</t>
  </si>
  <si>
    <t>dormitorio, el</t>
  </si>
  <si>
    <t>to solve, to resolve</t>
  </si>
  <si>
    <t>pelota, la</t>
  </si>
  <si>
    <t xml:space="preserve"> 135 [mano] 1334 [derecho] 2268 [izquierdo]</t>
  </si>
  <si>
    <t>on the right-/left-hand side</t>
  </si>
  <si>
    <t>a mano* derecha/izquierda</t>
  </si>
  <si>
    <t>teenager</t>
  </si>
  <si>
    <t>adolescente, el</t>
  </si>
  <si>
    <t>sillón, el</t>
  </si>
  <si>
    <t>2252 [alegrar]</t>
  </si>
  <si>
    <t>to be happy about</t>
  </si>
  <si>
    <t>alegrarse (de)</t>
  </si>
  <si>
    <t>sail, sailing</t>
  </si>
  <si>
    <t>vela, la</t>
  </si>
  <si>
    <t>2245 [comprometer]</t>
  </si>
  <si>
    <t>to get engaged</t>
  </si>
  <si>
    <t>comprometerse</t>
  </si>
  <si>
    <t>slim, thin</t>
  </si>
  <si>
    <t>de lujo</t>
  </si>
  <si>
    <t>comfortable, convenient, handy</t>
  </si>
  <si>
    <t>to draw</t>
  </si>
  <si>
    <t>19 [tener] 2214 [sed]</t>
  </si>
  <si>
    <t>to be thirsty</t>
  </si>
  <si>
    <t>tener* sed</t>
  </si>
  <si>
    <t>to till, to grow, to cultivate</t>
  </si>
  <si>
    <t>competent, skilled, qualified</t>
  </si>
  <si>
    <t>calificado</t>
  </si>
  <si>
    <t>deberes, los</t>
  </si>
  <si>
    <t>contest, competition</t>
  </si>
  <si>
    <t>concurso, el</t>
  </si>
  <si>
    <t>Latin-American</t>
  </si>
  <si>
    <t>to hand out</t>
  </si>
  <si>
    <t>cigarrillo, el</t>
  </si>
  <si>
    <t>lago, el</t>
  </si>
  <si>
    <t>track, court, run, slope, rink</t>
  </si>
  <si>
    <t>pista*, la</t>
  </si>
  <si>
    <t>apprenticeship, training, learning</t>
  </si>
  <si>
    <t>aprendizaje, el</t>
  </si>
  <si>
    <t>outing, stroll, walk</t>
  </si>
  <si>
    <t>paseo, el</t>
  </si>
  <si>
    <t>42 [dar] 2126 [paseo] 1013 [vuelta]</t>
  </si>
  <si>
    <t>to go for a stroll/ride</t>
  </si>
  <si>
    <t>dar* un paseo/una vuelta</t>
  </si>
  <si>
    <t>2114 [divertir]</t>
  </si>
  <si>
    <t>to have a good time</t>
  </si>
  <si>
    <t>divertirse</t>
  </si>
  <si>
    <t>divertir(se)</t>
  </si>
  <si>
    <t>reservation</t>
  </si>
  <si>
    <t>reserva, la</t>
  </si>
  <si>
    <t>cantante, el</t>
  </si>
  <si>
    <t>aceite, el</t>
  </si>
  <si>
    <t>seat</t>
  </si>
  <si>
    <t>asiento, el</t>
  </si>
  <si>
    <t>oreja, la</t>
  </si>
  <si>
    <t>permission</t>
  </si>
  <si>
    <t>permiso*, el</t>
  </si>
  <si>
    <t>2088 [permiso] 998 [conducir]</t>
  </si>
  <si>
    <t>permiso* de conducir*, el</t>
  </si>
  <si>
    <t>14 [con] 2088 [permiso]</t>
  </si>
  <si>
    <t>excuse me</t>
  </si>
  <si>
    <t>con permiso*</t>
  </si>
  <si>
    <t>fabric, material</t>
  </si>
  <si>
    <t>tela, la</t>
  </si>
  <si>
    <t>happy</t>
  </si>
  <si>
    <t>poll, survey</t>
  </si>
  <si>
    <t>encuesta, la</t>
  </si>
  <si>
    <t>advert, announcement</t>
  </si>
  <si>
    <t>anuncio, el</t>
  </si>
  <si>
    <t>993 [marcar] 2069 [gol]</t>
  </si>
  <si>
    <t>to score (a goal)</t>
  </si>
  <si>
    <t>marcar (un gol)</t>
  </si>
  <si>
    <t>gol, el</t>
  </si>
  <si>
    <t>to erase, delete</t>
  </si>
  <si>
    <t>detrás (de)</t>
  </si>
  <si>
    <t>dancing</t>
  </si>
  <si>
    <t>baile, el</t>
  </si>
  <si>
    <t>petróleo, el</t>
  </si>
  <si>
    <t>workshop</t>
  </si>
  <si>
    <t>taller, el</t>
  </si>
  <si>
    <t>bebé, el</t>
  </si>
  <si>
    <t>pedazo, el</t>
  </si>
  <si>
    <t>failure</t>
  </si>
  <si>
    <t>fracaso, el</t>
  </si>
  <si>
    <t>to design</t>
  </si>
  <si>
    <t>azúcar, el (la)</t>
  </si>
  <si>
    <t>examination</t>
  </si>
  <si>
    <t>examen, el</t>
  </si>
  <si>
    <t>appointment</t>
  </si>
  <si>
    <t>cita, la</t>
  </si>
  <si>
    <t>crop</t>
  </si>
  <si>
    <t>cultivo, el</t>
  </si>
  <si>
    <t>pleasant</t>
  </si>
  <si>
    <t>huevo, el</t>
  </si>
  <si>
    <t>Castillian, Spanish spoken in Spain</t>
  </si>
  <si>
    <t>present, gift</t>
  </si>
  <si>
    <t>regalo, el</t>
  </si>
  <si>
    <t>not healthy</t>
  </si>
  <si>
    <t>poco* sano</t>
  </si>
  <si>
    <t>card, postcard</t>
  </si>
  <si>
    <t>tarjeta*, la</t>
  </si>
  <si>
    <t>1958 [tarjeta] 1656 [crédito]</t>
  </si>
  <si>
    <t>credit card</t>
  </si>
  <si>
    <t>tarjeta* de crédito, la</t>
  </si>
  <si>
    <t>affection</t>
  </si>
  <si>
    <t>cariño, el</t>
  </si>
  <si>
    <t>quejarse</t>
  </si>
  <si>
    <t>poverty</t>
  </si>
  <si>
    <t>pobreza, la</t>
  </si>
  <si>
    <t>engineer (civil/mechanical)</t>
  </si>
  <si>
    <t>ingeniero, el</t>
  </si>
  <si>
    <t>esposo, el</t>
  </si>
  <si>
    <t>1910 [pelear]</t>
  </si>
  <si>
    <t>to fight</t>
  </si>
  <si>
    <t>pelear(se)</t>
  </si>
  <si>
    <t>vidrio, el</t>
  </si>
  <si>
    <t>humid</t>
  </si>
  <si>
    <t>to bear, to put up with</t>
  </si>
  <si>
    <t>testigo, el</t>
  </si>
  <si>
    <t>rueda, la</t>
  </si>
  <si>
    <t>wall</t>
  </si>
  <si>
    <t>muro, el</t>
  </si>
  <si>
    <t>camisa, la</t>
  </si>
  <si>
    <t>335 [sentido] 1871 [humor]</t>
  </si>
  <si>
    <t>sense of humour</t>
  </si>
  <si>
    <t>sentido del humor, el</t>
  </si>
  <si>
    <t>26 [hacer] 1867 [cola]</t>
  </si>
  <si>
    <t>to queue</t>
  </si>
  <si>
    <t>hacer* cola</t>
  </si>
  <si>
    <t>to spend money, to use (energy)</t>
  </si>
  <si>
    <t>dirty</t>
  </si>
  <si>
    <t>llave, la</t>
  </si>
  <si>
    <t>screen</t>
  </si>
  <si>
    <t>pantalla, la</t>
  </si>
  <si>
    <t>file</t>
  </si>
  <si>
    <t>archivo, el</t>
  </si>
  <si>
    <t>painter, artist</t>
  </si>
  <si>
    <t>pintor, el</t>
  </si>
  <si>
    <t>performance, role</t>
  </si>
  <si>
    <t>actuación, la</t>
  </si>
  <si>
    <t>1834 [agencia] 519 [viaje]</t>
  </si>
  <si>
    <t>travel agent’s</t>
  </si>
  <si>
    <t>agencia (de viajes*), la</t>
  </si>
  <si>
    <t>Careful! Watch out!</t>
  </si>
  <si>
    <t>¡Cuidado!</t>
  </si>
  <si>
    <t>facilities</t>
  </si>
  <si>
    <t>instalaciones, las</t>
  </si>
  <si>
    <t>tired, tiring</t>
  </si>
  <si>
    <t>1814 [pantalón] 1055 [corto]</t>
  </si>
  <si>
    <t>shorts</t>
  </si>
  <si>
    <t>pantalón corto*, el</t>
  </si>
  <si>
    <t>invierno, el</t>
  </si>
  <si>
    <t>888 [perro] 1810 [caliente]</t>
  </si>
  <si>
    <t>hot dog</t>
  </si>
  <si>
    <t>perrito caliente*, el</t>
  </si>
  <si>
    <t>hot</t>
  </si>
  <si>
    <t>caliente*</t>
  </si>
  <si>
    <t>(set) dish</t>
  </si>
  <si>
    <t>plato (combinado), el</t>
  </si>
  <si>
    <t>around</t>
  </si>
  <si>
    <t>alrededor (de)</t>
  </si>
  <si>
    <t>1805 [repente]</t>
  </si>
  <si>
    <t>suddenly</t>
  </si>
  <si>
    <t>de repente</t>
  </si>
  <si>
    <t>1798 [acostar]</t>
  </si>
  <si>
    <t>to go to bed</t>
  </si>
  <si>
    <t>acostarse</t>
  </si>
  <si>
    <t>engine</t>
  </si>
  <si>
    <t>motor, el</t>
  </si>
  <si>
    <t>stairs</t>
  </si>
  <si>
    <t>escalera, la</t>
  </si>
  <si>
    <t>workman</t>
  </si>
  <si>
    <t>obrero, el</t>
  </si>
  <si>
    <t>regreso, el</t>
  </si>
  <si>
    <t>1783 [enamorar]</t>
  </si>
  <si>
    <t>enamorarse</t>
  </si>
  <si>
    <t>in love</t>
  </si>
  <si>
    <t>enamorado</t>
  </si>
  <si>
    <t>to turn off (lights, etc)</t>
  </si>
  <si>
    <t>humo, el</t>
  </si>
  <si>
    <t>precious, beautiful</t>
  </si>
  <si>
    <t>employee, worker</t>
  </si>
  <si>
    <t>empleado, el</t>
  </si>
  <si>
    <t>to access</t>
  </si>
  <si>
    <t>5 [en] 1765 [efectivo]</t>
  </si>
  <si>
    <t>cash</t>
  </si>
  <si>
    <t>en efectivo</t>
  </si>
  <si>
    <t>nacimiento, el</t>
  </si>
  <si>
    <t>in front of</t>
  </si>
  <si>
    <t>delante (de)</t>
  </si>
  <si>
    <t>to go for a walk</t>
  </si>
  <si>
    <t>vuelo, el</t>
  </si>
  <si>
    <t>ozone layer</t>
  </si>
  <si>
    <t>capa de ozono, la</t>
  </si>
  <si>
    <t>drawing/art</t>
  </si>
  <si>
    <t>dibujo, el</t>
  </si>
  <si>
    <t>lounge</t>
  </si>
  <si>
    <t>salón, el</t>
  </si>
  <si>
    <t>1722 [salón] 673 [acto]</t>
  </si>
  <si>
    <t>hall, assembly room</t>
  </si>
  <si>
    <t>salón de actos, el</t>
  </si>
  <si>
    <t>highway</t>
  </si>
  <si>
    <t>carretera, la</t>
  </si>
  <si>
    <t>puente, el</t>
  </si>
  <si>
    <t>1354 [parque] 1706 [infantil]</t>
  </si>
  <si>
    <t>playground</t>
  </si>
  <si>
    <t>parque* infantil, el</t>
  </si>
  <si>
    <t>glass, crystal</t>
  </si>
  <si>
    <t>cristal, el</t>
  </si>
  <si>
    <t>vestido, el</t>
  </si>
  <si>
    <t>21 [estar] 1694 [equivocar]</t>
  </si>
  <si>
    <t>to make a mistake, to be wrong</t>
  </si>
  <si>
    <t>estar* equivocado</t>
  </si>
  <si>
    <t>1694 [equivocar]</t>
  </si>
  <si>
    <t>wrong</t>
  </si>
  <si>
    <t>equivocado</t>
  </si>
  <si>
    <t>1069 [habitación] 1286 [doble] 1692 [individual]</t>
  </si>
  <si>
    <t>(single/double) room</t>
  </si>
  <si>
    <t>habitación (doble/individual), la</t>
  </si>
  <si>
    <t>landscape, scenery</t>
  </si>
  <si>
    <t>paisaje, el</t>
  </si>
  <si>
    <t>watch</t>
  </si>
  <si>
    <t>reloj, el</t>
  </si>
  <si>
    <t>to suggest</t>
  </si>
  <si>
    <t>anciano, el</t>
  </si>
  <si>
    <t>(very) old</t>
  </si>
  <si>
    <t>clima, el</t>
  </si>
  <si>
    <t>lie, untruth</t>
  </si>
  <si>
    <t>mentira, la</t>
  </si>
  <si>
    <t>felicidad*, la</t>
  </si>
  <si>
    <t>1671 [felicidad]</t>
  </si>
  <si>
    <t>Best wishes! Congratulations!</t>
  </si>
  <si>
    <t>¡Felicidades*!</t>
  </si>
  <si>
    <t>to put (photos on social media, etc.)</t>
  </si>
  <si>
    <t>26 [hacer] 1662 [compra]</t>
  </si>
  <si>
    <t>to do the shopping</t>
  </si>
  <si>
    <t>hacer* la(s) compra(s)*</t>
  </si>
  <si>
    <t>shopping</t>
  </si>
  <si>
    <t>compras*, las</t>
  </si>
  <si>
    <t>behaviour, conduct</t>
  </si>
  <si>
    <t>conducta, la</t>
  </si>
  <si>
    <t>591 [dolor] 1659 [oído]</t>
  </si>
  <si>
    <t>earache</t>
  </si>
  <si>
    <t>dolor* de oídos, el</t>
  </si>
  <si>
    <t>to trust</t>
  </si>
  <si>
    <t>prospects, outlook, future developments</t>
  </si>
  <si>
    <t>perspectiva, la</t>
  </si>
  <si>
    <t>regards, greetings</t>
  </si>
  <si>
    <t>saludos</t>
  </si>
  <si>
    <t>incredible</t>
  </si>
  <si>
    <t>to forbid, to ban</t>
  </si>
  <si>
    <t>1641 [prohibir]</t>
  </si>
  <si>
    <t>forbidden</t>
  </si>
  <si>
    <t>prohibido</t>
  </si>
  <si>
    <t>Post Office</t>
  </si>
  <si>
    <t>Correos*</t>
  </si>
  <si>
    <t>post</t>
  </si>
  <si>
    <t>correo*, el</t>
  </si>
  <si>
    <t>1638 [correo] 1619 [electrónico]</t>
  </si>
  <si>
    <t>email</t>
  </si>
  <si>
    <t>correo* electrónico, el</t>
  </si>
  <si>
    <t>químico (adj)</t>
  </si>
  <si>
    <t>394 [producto] 1635 [químico]</t>
  </si>
  <si>
    <t>chemicals</t>
  </si>
  <si>
    <t>productos químicos, los</t>
  </si>
  <si>
    <t>team, side</t>
  </si>
  <si>
    <t>selección, la</t>
  </si>
  <si>
    <t>espectáculo, el</t>
  </si>
  <si>
    <t>behaviour</t>
  </si>
  <si>
    <t>comportamiento, el</t>
  </si>
  <si>
    <t>biblioteca, la</t>
  </si>
  <si>
    <t>working</t>
  </si>
  <si>
    <t>vaso, el</t>
  </si>
  <si>
    <t>pájaro, el</t>
  </si>
  <si>
    <t>llegada, la</t>
  </si>
  <si>
    <t>cerebro, el</t>
  </si>
  <si>
    <t>empty</t>
  </si>
  <si>
    <t>far away, distant, remote</t>
  </si>
  <si>
    <t>1583 [aun] 36 [si]</t>
  </si>
  <si>
    <t>aun (si*)</t>
  </si>
  <si>
    <t>bolsa, la</t>
  </si>
  <si>
    <t>beso, el</t>
  </si>
  <si>
    <t>54 [sin] 1576 [techo]</t>
  </si>
  <si>
    <t>homeless people</t>
  </si>
  <si>
    <t>“sin* techo”, los</t>
  </si>
  <si>
    <t>to greet, to say hello</t>
  </si>
  <si>
    <t>on the right, to the right</t>
  </si>
  <si>
    <t>derecha, a la _</t>
  </si>
  <si>
    <t>to take time</t>
  </si>
  <si>
    <t>interview</t>
  </si>
  <si>
    <t>entrevista, la</t>
  </si>
  <si>
    <t>to record, to burn (a disk)</t>
  </si>
  <si>
    <t>herramienta, la</t>
  </si>
  <si>
    <t>secondary school, institute</t>
  </si>
  <si>
    <t>instituto, el</t>
  </si>
  <si>
    <t>to think, to give an opinion</t>
  </si>
  <si>
    <t>scarce, meagre</t>
  </si>
  <si>
    <t>esquina, la</t>
  </si>
  <si>
    <t>worry, anxiety</t>
  </si>
  <si>
    <t>preocupación, la</t>
  </si>
  <si>
    <t>dwelling, housing, accommodation</t>
  </si>
  <si>
    <t>vivienda, la</t>
  </si>
  <si>
    <t>marvellous</t>
  </si>
  <si>
    <t>1524 [callar]</t>
  </si>
  <si>
    <t>to shut up</t>
  </si>
  <si>
    <t>callar(se)</t>
  </si>
  <si>
    <t>tent</t>
  </si>
  <si>
    <t>tienda*, la</t>
  </si>
  <si>
    <t>1515 [tienda] 782 [ropa]</t>
  </si>
  <si>
    <t>clothes shop</t>
  </si>
  <si>
    <t>tienda* de ropa, la</t>
  </si>
  <si>
    <t>cup, trophy</t>
  </si>
  <si>
    <t>copa, la</t>
  </si>
  <si>
    <t>wine glass</t>
  </si>
  <si>
    <t>just, fair</t>
  </si>
  <si>
    <t>perdone</t>
  </si>
  <si>
    <t>to forgive</t>
  </si>
  <si>
    <t>perdonar*</t>
  </si>
  <si>
    <t>to doubt</t>
  </si>
  <si>
    <t>nube, la</t>
  </si>
  <si>
    <t>fresh</t>
  </si>
  <si>
    <t>1489 [deporte] 877 [riesgo]</t>
  </si>
  <si>
    <t>adventure sports</t>
  </si>
  <si>
    <t>deportes* de riesgo*, los</t>
  </si>
  <si>
    <t>deporte*, el</t>
  </si>
  <si>
    <t>342 [campo] 1489 [deporte]</t>
  </si>
  <si>
    <t>sports field</t>
  </si>
  <si>
    <t>campo* de deportes*, el</t>
  </si>
  <si>
    <t>shoes</t>
  </si>
  <si>
    <t>zapatos, los</t>
  </si>
  <si>
    <t>playa, la</t>
  </si>
  <si>
    <t>soldado, el</t>
  </si>
  <si>
    <t>montaña, la</t>
  </si>
  <si>
    <t>to promise, to show promise</t>
  </si>
  <si>
    <t>cheeky, insolent, bold, daring</t>
  </si>
  <si>
    <t>atrevido</t>
  </si>
  <si>
    <t>primo, el</t>
  </si>
  <si>
    <t>job, employment</t>
  </si>
  <si>
    <t>empleo, el</t>
  </si>
  <si>
    <t>to ride (horse/bike)</t>
  </si>
  <si>
    <t>montar (a caballo, en bici*)</t>
  </si>
  <si>
    <t>forest, woods</t>
  </si>
  <si>
    <t>bosque, el</t>
  </si>
  <si>
    <t>contract</t>
  </si>
  <si>
    <t>contrato, el</t>
  </si>
  <si>
    <t>to turn on (lights, TV etc)</t>
  </si>
  <si>
    <t>to thank</t>
  </si>
  <si>
    <t>to return</t>
  </si>
  <si>
    <t>consumo, el</t>
  </si>
  <si>
    <t>daily, everyday</t>
  </si>
  <si>
    <t>a diario</t>
  </si>
  <si>
    <t>to give a present</t>
  </si>
  <si>
    <t>increase</t>
  </si>
  <si>
    <t>aumento, el</t>
  </si>
  <si>
    <t>in the outskirts</t>
  </si>
  <si>
    <t>en las afueras*</t>
  </si>
  <si>
    <t>outskirts</t>
  </si>
  <si>
    <t>afueras, las</t>
  </si>
  <si>
    <t>afuera (de)</t>
  </si>
  <si>
    <t>fashion</t>
  </si>
  <si>
    <t>moda, la</t>
  </si>
  <si>
    <t>21 [estar] 2 [de] 1406 [moda]</t>
  </si>
  <si>
    <t>to be in fashion</t>
  </si>
  <si>
    <t>estar* de moda</t>
  </si>
  <si>
    <t>season</t>
  </si>
  <si>
    <t>estación, la</t>
  </si>
  <si>
    <t>1404 [estación] 310 [servicio]</t>
  </si>
  <si>
    <t>service station</t>
  </si>
  <si>
    <t>estación* de servicio*, la</t>
  </si>
  <si>
    <t>advantage</t>
  </si>
  <si>
    <t>ventaja, la</t>
  </si>
  <si>
    <t>airplane, aeroplane</t>
  </si>
  <si>
    <t>avión, el</t>
  </si>
  <si>
    <t>leche, la</t>
  </si>
  <si>
    <t>trust</t>
  </si>
  <si>
    <t>confianza, la</t>
  </si>
  <si>
    <t>barco, el</t>
  </si>
  <si>
    <t>rule; ruler</t>
  </si>
  <si>
    <t>regla, la</t>
  </si>
  <si>
    <t>to bother</t>
  </si>
  <si>
    <t>explicación, la</t>
  </si>
  <si>
    <t>belleza, la</t>
  </si>
  <si>
    <t>sad</t>
  </si>
  <si>
    <t>Mondays etc</t>
  </si>
  <si>
    <t>los lunes etc</t>
  </si>
  <si>
    <t>1366 [debajo]</t>
  </si>
  <si>
    <t>under</t>
  </si>
  <si>
    <t>debajo (de)</t>
  </si>
  <si>
    <t>period, spell, season</t>
  </si>
  <si>
    <t>temporada, la</t>
  </si>
  <si>
    <t>on the left, to the left</t>
  </si>
  <si>
    <t>izquierda, a la _</t>
  </si>
  <si>
    <t>to hit</t>
  </si>
  <si>
    <t>(white/rosé/red) wine</t>
  </si>
  <si>
    <t>vino (blanco/rosado/tinto), el</t>
  </si>
  <si>
    <t>teaching; education</t>
  </si>
  <si>
    <t>enseñanza, la</t>
  </si>
  <si>
    <t>653 [cuarto] 1340 [baño]</t>
  </si>
  <si>
    <t>bathroom</t>
  </si>
  <si>
    <t>cuarto de baño*, el</t>
  </si>
  <si>
    <t>bathroom; bath</t>
  </si>
  <si>
    <t>baño*, el</t>
  </si>
  <si>
    <t>1337 [despedir]</t>
  </si>
  <si>
    <t>to say goodbye</t>
  </si>
  <si>
    <t>despedir(se)</t>
  </si>
  <si>
    <t>derecho, (todo* _ )</t>
  </si>
  <si>
    <t>youth, young people</t>
  </si>
  <si>
    <t>juventud, la</t>
  </si>
  <si>
    <t>llamada, la</t>
  </si>
  <si>
    <t>boyfriend</t>
  </si>
  <si>
    <t>novio, el</t>
  </si>
  <si>
    <t>1320 [club] 423 [jóven]</t>
  </si>
  <si>
    <t>(youth) club</t>
  </si>
  <si>
    <t>club (de jóvenes* etc), el</t>
  </si>
  <si>
    <t>to injure, to harm</t>
  </si>
  <si>
    <t>harm, damage</t>
  </si>
  <si>
    <t>daño, el</t>
  </si>
  <si>
    <t>to tidy; to fix</t>
  </si>
  <si>
    <t>to discuss</t>
  </si>
  <si>
    <t>sign, signal</t>
  </si>
  <si>
    <t>señal, la</t>
  </si>
  <si>
    <t>load</t>
  </si>
  <si>
    <t>engagement</t>
  </si>
  <si>
    <t>compromiso, el</t>
  </si>
  <si>
    <t>apart from</t>
  </si>
  <si>
    <t>aparte de</t>
  </si>
  <si>
    <t>to steal</t>
  </si>
  <si>
    <t>782 [ropa] 1276 [marca]</t>
  </si>
  <si>
    <t>(designer) clothes</t>
  </si>
  <si>
    <t>ropa (de marca), la</t>
  </si>
  <si>
    <t>silla, la</t>
  </si>
  <si>
    <t>to be enough</t>
  </si>
  <si>
    <t>bastar*</t>
  </si>
  <si>
    <t>1268 [bastar]</t>
  </si>
  <si>
    <t>That’s enough!</t>
  </si>
  <si>
    <t>¡Basta* ya*!</t>
  </si>
  <si>
    <t>19 [tener] 1262 [hambre]</t>
  </si>
  <si>
    <t>to be hungry</t>
  </si>
  <si>
    <t>tener* hambre</t>
  </si>
  <si>
    <t>hard drive</t>
  </si>
  <si>
    <t>disco duro*, el</t>
  </si>
  <si>
    <t>nearby</t>
  </si>
  <si>
    <t>68 [pasar] 1251 [bien]</t>
  </si>
  <si>
    <t>Have a good time!</t>
  </si>
  <si>
    <t>¡Que lo pase(s)* bien*!</t>
  </si>
  <si>
    <t>to approve, to pass (an exam)</t>
  </si>
  <si>
    <t>gender</t>
  </si>
  <si>
    <t>género, el</t>
  </si>
  <si>
    <t>periodista, el</t>
  </si>
  <si>
    <t>mirror</t>
  </si>
  <si>
    <t>espejo, el</t>
  </si>
  <si>
    <t>1224 [relacionar]</t>
  </si>
  <si>
    <t>to make contact with, to get on with (people)</t>
  </si>
  <si>
    <t>relacionarse con</t>
  </si>
  <si>
    <t>1215 [quince] 65 [día]</t>
  </si>
  <si>
    <t>fortnight</t>
  </si>
  <si>
    <t>quince días</t>
  </si>
  <si>
    <t>food technology</t>
  </si>
  <si>
    <t>cocina, la</t>
  </si>
  <si>
    <t>cooker; kitchen</t>
  </si>
  <si>
    <t>cuisine, cooking</t>
  </si>
  <si>
    <t>home</t>
  </si>
  <si>
    <t>hogar, el</t>
  </si>
  <si>
    <t>lawyer, solicitor</t>
  </si>
  <si>
    <t>abogado, el</t>
  </si>
  <si>
    <t>aim, purpose, objective</t>
  </si>
  <si>
    <t>propósito, el</t>
  </si>
  <si>
    <t>lectura, la</t>
  </si>
  <si>
    <t>comienzo, el</t>
  </si>
  <si>
    <t>to delight</t>
  </si>
  <si>
    <t>1202 [encantar]</t>
  </si>
  <si>
    <t>charming</t>
  </si>
  <si>
    <t>encantador</t>
  </si>
  <si>
    <t>1198 [encargar]</t>
  </si>
  <si>
    <t>to be in charge of</t>
  </si>
  <si>
    <t>encargarse (de)</t>
  </si>
  <si>
    <t>coche, el</t>
  </si>
  <si>
    <t>68 [pasar] 1189 [lista]</t>
  </si>
  <si>
    <t>to call the register</t>
  </si>
  <si>
    <t>pasar* (la) lista</t>
  </si>
  <si>
    <t>dry</t>
  </si>
  <si>
    <t>danger</t>
  </si>
  <si>
    <t>peligro, el</t>
  </si>
  <si>
    <t>benefit</t>
  </si>
  <si>
    <t>beneficio, el</t>
  </si>
  <si>
    <t>462 [echar] 1164 [culpa]</t>
  </si>
  <si>
    <t>to blame</t>
  </si>
  <si>
    <t>echar* la culpa*</t>
  </si>
  <si>
    <t>fault, blame, guilt</t>
  </si>
  <si>
    <t>culpa*, la</t>
  </si>
  <si>
    <t>1162 [ejercicio] 702 [físico]</t>
  </si>
  <si>
    <t>(physical) exercise</t>
  </si>
  <si>
    <t>ejercicio (físico), el</t>
  </si>
  <si>
    <t>idioma, el</t>
  </si>
  <si>
    <t>participation, taking part</t>
  </si>
  <si>
    <t>participación, la</t>
  </si>
  <si>
    <t>balanced</t>
  </si>
  <si>
    <t>equilibrado</t>
  </si>
  <si>
    <t>matrimonio*, el</t>
  </si>
  <si>
    <t>609 [cama] 1151 [matrimonio]</t>
  </si>
  <si>
    <t>double bed</t>
  </si>
  <si>
    <t>cama* de matrimonio*, la</t>
  </si>
  <si>
    <t>exit</t>
  </si>
  <si>
    <t>salida, la</t>
  </si>
  <si>
    <t>outing</t>
  </si>
  <si>
    <t>273 [sacar] 1141 [nota]</t>
  </si>
  <si>
    <t>to get good/bad marks</t>
  </si>
  <si>
    <t>sacar* buenas/malas notas</t>
  </si>
  <si>
    <t>nota, la</t>
  </si>
  <si>
    <t>above, on top, overhead</t>
  </si>
  <si>
    <t>encima (de)</t>
  </si>
  <si>
    <t>verano, el</t>
  </si>
  <si>
    <t>habitante, el</t>
  </si>
  <si>
    <t>máquina*, la</t>
  </si>
  <si>
    <t>1117 [máquina] 882 [foto]</t>
  </si>
  <si>
    <t>máquina* (de fotos*), la</t>
  </si>
  <si>
    <t>museo, el</t>
  </si>
  <si>
    <t>violencia, la</t>
  </si>
  <si>
    <t>ill</t>
  </si>
  <si>
    <t>prize</t>
  </si>
  <si>
    <t>premio, el</t>
  </si>
  <si>
    <t>comercio, el</t>
  </si>
  <si>
    <t>business studies</t>
  </si>
  <si>
    <t>simple, easy</t>
  </si>
  <si>
    <t>simple, plain, straightforward</t>
  </si>
  <si>
    <t>port, harbour</t>
  </si>
  <si>
    <t>puerto, el</t>
  </si>
  <si>
    <t>217 [pedir] 1075 [prestar]</t>
  </si>
  <si>
    <t>to borrow</t>
  </si>
  <si>
    <t>pedir* prestado</t>
  </si>
  <si>
    <t>till</t>
  </si>
  <si>
    <t>caja, la</t>
  </si>
  <si>
    <t>box</t>
  </si>
  <si>
    <t>peaceful, quiet</t>
  </si>
  <si>
    <t>smell</t>
  </si>
  <si>
    <t>olor, el</t>
  </si>
  <si>
    <t>room</t>
  </si>
  <si>
    <t>habitación, la</t>
  </si>
  <si>
    <t>to fight, to struggle</t>
  </si>
  <si>
    <t>short</t>
  </si>
  <si>
    <t>corto*</t>
  </si>
  <si>
    <t>to organise</t>
  </si>
  <si>
    <t>cerca (de)</t>
  </si>
  <si>
    <t>venta, la</t>
  </si>
  <si>
    <t>ruido, el</t>
  </si>
  <si>
    <t>5 [en] 1029 [directo]</t>
  </si>
  <si>
    <t>live</t>
  </si>
  <si>
    <t>en directo</t>
  </si>
  <si>
    <t>(digital) newspaper</t>
  </si>
  <si>
    <t>periódico (digital), el</t>
  </si>
  <si>
    <t>19 [tener] 945 [calor] 1020 [frío]</t>
  </si>
  <si>
    <t>to feel (hot, cold..)</t>
  </si>
  <si>
    <t>tener* (calor*, frío*)</t>
  </si>
  <si>
    <t>26 [hacer] 1020 [frío] 945 [calor]</t>
  </si>
  <si>
    <t>to be (cold, hot etc)</t>
  </si>
  <si>
    <t>hacer* (frío*, calor* etc)</t>
  </si>
  <si>
    <t>player</t>
  </si>
  <si>
    <t>jugador, el</t>
  </si>
  <si>
    <t>foodstuff</t>
  </si>
  <si>
    <t>alimento, el</t>
  </si>
  <si>
    <t>usuario, el</t>
  </si>
  <si>
    <t>campaña, la</t>
  </si>
  <si>
    <t>strange, rare</t>
  </si>
  <si>
    <t>to take, to catch</t>
  </si>
  <si>
    <t>to drive, to lead</t>
  </si>
  <si>
    <t>conducir*</t>
  </si>
  <si>
    <t>task/homework</t>
  </si>
  <si>
    <t>tarea, la</t>
  </si>
  <si>
    <t>uncle</t>
  </si>
  <si>
    <t>tío, el</t>
  </si>
  <si>
    <t>lluvia, la</t>
  </si>
  <si>
    <t>canción, la</t>
  </si>
  <si>
    <t>to warn</t>
  </si>
  <si>
    <t>sonreírse</t>
  </si>
  <si>
    <t>letter of the alphabet</t>
  </si>
  <si>
    <t>letra, la</t>
  </si>
  <si>
    <t>words (of song)</t>
  </si>
  <si>
    <t>estrella, la</t>
  </si>
  <si>
    <t>custom, way</t>
  </si>
  <si>
    <t>costumbre, la</t>
  </si>
  <si>
    <t>height</t>
  </si>
  <si>
    <t>altura, la</t>
  </si>
  <si>
    <t>marido, el</t>
  </si>
  <si>
    <t>to try on</t>
  </si>
  <si>
    <t>probarse*</t>
  </si>
  <si>
    <t>to have a go; to try</t>
  </si>
  <si>
    <t>probar*</t>
  </si>
  <si>
    <t>to taste, to try</t>
  </si>
  <si>
    <t>8 [a] 958 [menudo]</t>
  </si>
  <si>
    <t>often</t>
  </si>
  <si>
    <t>a menudo</t>
  </si>
  <si>
    <t>madera, la</t>
  </si>
  <si>
    <t>19 [tener] 955 [ganas]</t>
  </si>
  <si>
    <t>to feel like</t>
  </si>
  <si>
    <t>tener* ganas</t>
  </si>
  <si>
    <t>degree</t>
  </si>
  <si>
    <t>grado, el</t>
  </si>
  <si>
    <t>cinema</t>
  </si>
  <si>
    <t>cine, el</t>
  </si>
  <si>
    <t>meeting</t>
  </si>
  <si>
    <t>reunión, la</t>
  </si>
  <si>
    <t>get-together</t>
  </si>
  <si>
    <t>feeling</t>
  </si>
  <si>
    <t>sentimiento, el</t>
  </si>
  <si>
    <t>neighbourhood</t>
  </si>
  <si>
    <t>barrio, el</t>
  </si>
  <si>
    <t>936 [sorprender]</t>
  </si>
  <si>
    <t>surprised</t>
  </si>
  <si>
    <t>sorprendido</t>
  </si>
  <si>
    <t>932*</t>
  </si>
  <si>
    <t>pasado*, el</t>
  </si>
  <si>
    <t>932 [pasado] 402 [mañana]</t>
  </si>
  <si>
    <t>day after tomorrow</t>
  </si>
  <si>
    <t>pasado* mañana*</t>
  </si>
  <si>
    <t>pasado* (adj)</t>
  </si>
  <si>
    <t>worker</t>
  </si>
  <si>
    <t>trabajador, el</t>
  </si>
  <si>
    <t>hard working</t>
  </si>
  <si>
    <t>(digital) magazine, (e-magazine)</t>
  </si>
  <si>
    <t>revista (digital), la</t>
  </si>
  <si>
    <t>advice</t>
  </si>
  <si>
    <t>consejo, el</t>
  </si>
  <si>
    <t>silver</t>
  </si>
  <si>
    <t>plata, la</t>
  </si>
  <si>
    <t>feliz*</t>
  </si>
  <si>
    <t>meal, lunch</t>
  </si>
  <si>
    <t>comida, la</t>
  </si>
  <si>
    <t>ejército, el</t>
  </si>
  <si>
    <t>track, lane</t>
  </si>
  <si>
    <t>vía, la</t>
  </si>
  <si>
    <t>894 [despertar]</t>
  </si>
  <si>
    <t>to wake up</t>
  </si>
  <si>
    <t>despertarse</t>
  </si>
  <si>
    <t>couple; partner</t>
  </si>
  <si>
    <t>pareja, la</t>
  </si>
  <si>
    <t>41 [mucho] 890 [gusto]</t>
  </si>
  <si>
    <t>mucho gusto</t>
  </si>
  <si>
    <t>floor; flat</t>
  </si>
  <si>
    <t>piso, el</t>
  </si>
  <si>
    <t>885 [aprovechar]</t>
  </si>
  <si>
    <t>to take advantage (of)</t>
  </si>
  <si>
    <t>aprovecharse (de)</t>
  </si>
  <si>
    <t>to make the most</t>
  </si>
  <si>
    <t>fuego, el</t>
  </si>
  <si>
    <t>273 [sacar] 882 [foto]</t>
  </si>
  <si>
    <t>to take photos</t>
  </si>
  <si>
    <t>sacar* (fotos*)</t>
  </si>
  <si>
    <t>riesgo*, el</t>
  </si>
  <si>
    <t>316 [centro] 876 [comercial]</t>
  </si>
  <si>
    <t>shopping centre</t>
  </si>
  <si>
    <t>centro* comercial, el</t>
  </si>
  <si>
    <t>874 [formación] 682 [profesional]</t>
  </si>
  <si>
    <t>vocational training</t>
  </si>
  <si>
    <t>formación (profesional), la</t>
  </si>
  <si>
    <t>pelo, el</t>
  </si>
  <si>
    <t>271 [estado] 872 [civil]</t>
  </si>
  <si>
    <t>marital status</t>
  </si>
  <si>
    <t>estado civil, el</t>
  </si>
  <si>
    <t>122 [llamar] 15 [por] 866 [teléfono]</t>
  </si>
  <si>
    <t>to telephone</t>
  </si>
  <si>
    <t>llamar* por teléfono</t>
  </si>
  <si>
    <t>escritor, el</t>
  </si>
  <si>
    <t>oro, el</t>
  </si>
  <si>
    <t>pupil, student</t>
  </si>
  <si>
    <t>alumno, el</t>
  </si>
  <si>
    <t>carne, la</t>
  </si>
  <si>
    <t>serious, responsible</t>
  </si>
  <si>
    <t>855 [mejorar]</t>
  </si>
  <si>
    <t>to get better</t>
  </si>
  <si>
    <t>mejorar(se)</t>
  </si>
  <si>
    <t>text (message)</t>
  </si>
  <si>
    <t>mensaje (de texto), el</t>
  </si>
  <si>
    <t>mad</t>
  </si>
  <si>
    <t>help, support, backing</t>
  </si>
  <si>
    <t>apoyo, el</t>
  </si>
  <si>
    <t>pair, couple</t>
  </si>
  <si>
    <t>par, un</t>
  </si>
  <si>
    <t>841 [sala] 501 [profesor]</t>
  </si>
  <si>
    <t>staffroom</t>
  </si>
  <si>
    <t>sala* de profesores, la</t>
  </si>
  <si>
    <t>841 [sala] 796 [fiesta]</t>
  </si>
  <si>
    <t>dance hall, nightclub</t>
  </si>
  <si>
    <t>sala* de fiestas, la</t>
  </si>
  <si>
    <t>half</t>
  </si>
  <si>
    <t>mitad*, la</t>
  </si>
  <si>
    <t>834 [mitad] 557 [precio]</t>
  </si>
  <si>
    <t>half price</t>
  </si>
  <si>
    <t>a mitad* de precio*</t>
  </si>
  <si>
    <t>far (from)</t>
  </si>
  <si>
    <t>lejos (de)</t>
  </si>
  <si>
    <t>to collect, to gather, to pick up</t>
  </si>
  <si>
    <t>artist</t>
  </si>
  <si>
    <t>artista, el</t>
  </si>
  <si>
    <t>80 [tiempo] 816 [completo]</t>
  </si>
  <si>
    <t>full time</t>
  </si>
  <si>
    <t>a tiempo* completo*</t>
  </si>
  <si>
    <t>wind</t>
  </si>
  <si>
    <t>viento, el</t>
  </si>
  <si>
    <t>isla, la</t>
  </si>
  <si>
    <t>neighbour</t>
  </si>
  <si>
    <t>vecino, el</t>
  </si>
  <si>
    <t>alive</t>
  </si>
  <si>
    <t>vivid, bright</t>
  </si>
  <si>
    <t>plaza*, la</t>
  </si>
  <si>
    <t>sombra, la</t>
  </si>
  <si>
    <t>while, short time</t>
  </si>
  <si>
    <t>rato, el</t>
  </si>
  <si>
    <t>metro, el</t>
  </si>
  <si>
    <t>fiesta*, la</t>
  </si>
  <si>
    <t>788 [abajo]</t>
  </si>
  <si>
    <t>under, below</t>
  </si>
  <si>
    <t>abajo (de)</t>
  </si>
  <si>
    <t>ayuda, la</t>
  </si>
  <si>
    <t>pared, la</t>
  </si>
  <si>
    <t>738 [ciencia] 777 [ficción]</t>
  </si>
  <si>
    <t>science fiction</t>
  </si>
  <si>
    <t>ciencia* ficción, la</t>
  </si>
  <si>
    <t>to be difficult/hard</t>
  </si>
  <si>
    <t>costar*</t>
  </si>
  <si>
    <t>580 [cuánto] 775 [costar]</t>
  </si>
  <si>
    <t>how much does it/do they cost?</t>
  </si>
  <si>
    <t>¿cuánto* cuesta(n)*?</t>
  </si>
  <si>
    <t>souvenir</t>
  </si>
  <si>
    <t>recuerdo, el</t>
  </si>
  <si>
    <t>planta*, la</t>
  </si>
  <si>
    <t>768 [planta] 452 [bajo]</t>
  </si>
  <si>
    <t>ground floor</t>
  </si>
  <si>
    <t>planta* baja*, la</t>
  </si>
  <si>
    <t>entrance</t>
  </si>
  <si>
    <t>entrada, la</t>
  </si>
  <si>
    <t>ticket</t>
  </si>
  <si>
    <t>extranjero*, el</t>
  </si>
  <si>
    <t>abroad</t>
  </si>
  <si>
    <t>extranjero* (en el _, al _)</t>
  </si>
  <si>
    <t>alemán, el</t>
  </si>
  <si>
    <t>date</t>
  </si>
  <si>
    <t>fecha*, la</t>
  </si>
  <si>
    <t>50 [qué] 756 [fecha]</t>
  </si>
  <si>
    <t>what date?</t>
  </si>
  <si>
    <t>¿qué fecha*?</t>
  </si>
  <si>
    <t>to cut, to mow</t>
  </si>
  <si>
    <t>752 [informar]</t>
  </si>
  <si>
    <t>to find out</t>
  </si>
  <si>
    <t>informar(se)</t>
  </si>
  <si>
    <t>to look after</t>
  </si>
  <si>
    <t>árbol, el</t>
  </si>
  <si>
    <t>network, internet</t>
  </si>
  <si>
    <t>red, la</t>
  </si>
  <si>
    <t>social network</t>
  </si>
  <si>
    <t>red social, la</t>
  </si>
  <si>
    <t>571 [valer] 743 [pena]</t>
  </si>
  <si>
    <t>to be worth the trouble</t>
  </si>
  <si>
    <t>valer* la pena</t>
  </si>
  <si>
    <t>duro*</t>
  </si>
  <si>
    <t>flor, la</t>
  </si>
  <si>
    <t>ciencias*, las</t>
  </si>
  <si>
    <t>738 [ciencia] 312 [económica]</t>
  </si>
  <si>
    <t>economics</t>
  </si>
  <si>
    <t>ciencias* económicas, las</t>
  </si>
  <si>
    <t>395 [medio] 729 [ambiente]</t>
  </si>
  <si>
    <t>environment</t>
  </si>
  <si>
    <t>medio* ambiente*, el</t>
  </si>
  <si>
    <t>atmosphere</t>
  </si>
  <si>
    <t>ambiente*, el</t>
  </si>
  <si>
    <t>boss</t>
  </si>
  <si>
    <t>jefe, el</t>
  </si>
  <si>
    <t>ventana, la</t>
  </si>
  <si>
    <t>19 [tener] 723 [suerte]</t>
  </si>
  <si>
    <t>to be lucky</t>
  </si>
  <si>
    <t>tener* suerte*</t>
  </si>
  <si>
    <t>723 [suerte]</t>
  </si>
  <si>
    <t>Good luck!</t>
  </si>
  <si>
    <t>¡Buena suerte!</t>
  </si>
  <si>
    <t>university degree</t>
  </si>
  <si>
    <t>título, el</t>
  </si>
  <si>
    <t>naturaleza, la</t>
  </si>
  <si>
    <t>éxito, el</t>
  </si>
  <si>
    <t>to stop</t>
  </si>
  <si>
    <t>unemployed</t>
  </si>
  <si>
    <t>parado</t>
  </si>
  <si>
    <t>701 [vestir]</t>
  </si>
  <si>
    <t>to get dressed, to dress</t>
  </si>
  <si>
    <t>vestirse</t>
  </si>
  <si>
    <t>690 [arriba]</t>
  </si>
  <si>
    <t>above, on top (of)</t>
  </si>
  <si>
    <t>arriba (de)</t>
  </si>
  <si>
    <t>business</t>
  </si>
  <si>
    <t>negocio, el</t>
  </si>
  <si>
    <t>97 [hombre] 688 [negocio]</t>
  </si>
  <si>
    <t>businessman</t>
  </si>
  <si>
    <t>hombre de negocios, el</t>
  </si>
  <si>
    <t>to throw (away)</t>
  </si>
  <si>
    <t>full</t>
  </si>
  <si>
    <t>683 [reír]</t>
  </si>
  <si>
    <t>to laugh</t>
  </si>
  <si>
    <t>reírse</t>
  </si>
  <si>
    <t>to cause, to provoke</t>
  </si>
  <si>
    <t>piel, la</t>
  </si>
  <si>
    <t>to answer</t>
  </si>
  <si>
    <t>to support, to back, to help</t>
  </si>
  <si>
    <t>measure</t>
  </si>
  <si>
    <t>medida, la</t>
  </si>
  <si>
    <t>sur, el</t>
  </si>
  <si>
    <t>aim, objective</t>
  </si>
  <si>
    <t>objetivo, el</t>
  </si>
  <si>
    <t>to disappear</t>
  </si>
  <si>
    <t>open</t>
  </si>
  <si>
    <t>quarter</t>
  </si>
  <si>
    <t>cuarto*, un</t>
  </si>
  <si>
    <t>test, proof</t>
  </si>
  <si>
    <t>prueba, la</t>
  </si>
  <si>
    <t>650 [casar]</t>
  </si>
  <si>
    <t>to get married</t>
  </si>
  <si>
    <t>casarse</t>
  </si>
  <si>
    <t>management</t>
  </si>
  <si>
    <t>dirección, la</t>
  </si>
  <si>
    <t>address</t>
  </si>
  <si>
    <t>size</t>
  </si>
  <si>
    <t>tamaño, el</t>
  </si>
  <si>
    <t>calidad, la</t>
  </si>
  <si>
    <t>police officer</t>
  </si>
  <si>
    <t>policía, el</t>
  </si>
  <si>
    <t>colegio, el</t>
  </si>
  <si>
    <t>carta, la</t>
  </si>
  <si>
    <t>to hand in</t>
  </si>
  <si>
    <t>norte, el</t>
  </si>
  <si>
    <t>sky</t>
  </si>
  <si>
    <t>cielo, el</t>
  </si>
  <si>
    <t>salud, la</t>
  </si>
  <si>
    <t>to teach</t>
  </si>
  <si>
    <t>cama*, la</t>
  </si>
  <si>
    <t>to build</t>
  </si>
  <si>
    <t>teatro, el</t>
  </si>
  <si>
    <t>illness</t>
  </si>
  <si>
    <t>enfermedad, la</t>
  </si>
  <si>
    <t>effort</t>
  </si>
  <si>
    <t>esfuerzo, el</t>
  </si>
  <si>
    <t>página, la</t>
  </si>
  <si>
    <t>head teacher, principal</t>
  </si>
  <si>
    <t>director, el</t>
  </si>
  <si>
    <t>pain, ache</t>
  </si>
  <si>
    <t>dolor*, el</t>
  </si>
  <si>
    <t>language, tongue</t>
  </si>
  <si>
    <t>lengua, la</t>
  </si>
  <si>
    <t>585 [partir]</t>
  </si>
  <si>
    <t>from</t>
  </si>
  <si>
    <t>a partir de</t>
  </si>
  <si>
    <t>inglés, el</t>
  </si>
  <si>
    <t>15 [por] 580 [cuánto] 80 [tiempo]</t>
  </si>
  <si>
    <t>for how long?</t>
  </si>
  <si>
    <t>¿para/por* cuánto* tiempo*?</t>
  </si>
  <si>
    <t>580 [cuánto] 46 [año] 19 [tener]</t>
  </si>
  <si>
    <t>how old are you?</t>
  </si>
  <si>
    <t>¿cuántos* años* tiene(s)*?</t>
  </si>
  <si>
    <t>how many?</t>
  </si>
  <si>
    <t>¿cuántos …?</t>
  </si>
  <si>
    <t>¿cuánto?</t>
  </si>
  <si>
    <t>580 [cuánto] 571 [valer]</t>
  </si>
  <si>
    <t>¿cuánto* vale*(n)?</t>
  </si>
  <si>
    <t>580 [cuánto] 7 [ser]</t>
  </si>
  <si>
    <t>how much is it?</t>
  </si>
  <si>
    <t>¿cuánto* es*?</t>
  </si>
  <si>
    <t>575 [interesar]</t>
  </si>
  <si>
    <t>to interest, to be interested in</t>
  </si>
  <si>
    <t>interesar(se)</t>
  </si>
  <si>
    <t>global, world-wide</t>
  </si>
  <si>
    <t>571 [valer]</t>
  </si>
  <si>
    <t>ok</t>
  </si>
  <si>
    <t>vale*</t>
  </si>
  <si>
    <t>conocimientos, los</t>
  </si>
  <si>
    <t>francés, el</t>
  </si>
  <si>
    <t>19 [tener] 561 [dolor]</t>
  </si>
  <si>
    <t>to have a pain (in) …</t>
  </si>
  <si>
    <t>tener* dolor* (de) ...</t>
  </si>
  <si>
    <t>to regularly do something</t>
  </si>
  <si>
    <t>price</t>
  </si>
  <si>
    <t>precio*, el</t>
  </si>
  <si>
    <t>suelo, el</t>
  </si>
  <si>
    <t>friend, mate</t>
  </si>
  <si>
    <t>compañero, el</t>
  </si>
  <si>
    <t>548 [dentro]</t>
  </si>
  <si>
    <t>within (..) days/hours</t>
  </si>
  <si>
    <t>dentro de (..) días/horas</t>
  </si>
  <si>
    <t>dentro (de)</t>
  </si>
  <si>
    <t>serviceman, soldier</t>
  </si>
  <si>
    <t>militar, el</t>
  </si>
  <si>
    <t>película, la</t>
  </si>
  <si>
    <t>to wish</t>
  </si>
  <si>
    <t>54 [sin] 541 [duda]</t>
  </si>
  <si>
    <t>obviously, certainly</t>
  </si>
  <si>
    <t>sin* duda</t>
  </si>
  <si>
    <t>miembro, el</t>
  </si>
  <si>
    <t>to agree on</t>
  </si>
  <si>
    <t>weight</t>
  </si>
  <si>
    <t>peso, el</t>
  </si>
  <si>
    <t>liberty, freedom</t>
  </si>
  <si>
    <t>libertad, la</t>
  </si>
  <si>
    <t>show, performance</t>
  </si>
  <si>
    <t>función, la</t>
  </si>
  <si>
    <t>mesa, la</t>
  </si>
  <si>
    <t>to be absent</t>
  </si>
  <si>
    <t>to be missing</t>
  </si>
  <si>
    <t>comunidad, la</t>
  </si>
  <si>
    <t>viaje*, el</t>
  </si>
  <si>
    <t>519 [viaje]</t>
  </si>
  <si>
    <t>Have a good trip!</t>
  </si>
  <si>
    <t>¡Buen* viaje*!</t>
  </si>
  <si>
    <t>15 [por] 516 [favor]</t>
  </si>
  <si>
    <t>please</t>
  </si>
  <si>
    <t>por favor*</t>
  </si>
  <si>
    <t>21 [estar] 516 [favor]</t>
  </si>
  <si>
    <t>to be in favour of</t>
  </si>
  <si>
    <t>estar a favor*</t>
  </si>
  <si>
    <t>508 [ocupar]</t>
  </si>
  <si>
    <t>ocuparse de</t>
  </si>
  <si>
    <t>engaged; occupied</t>
  </si>
  <si>
    <t>ocupado</t>
  </si>
  <si>
    <t>pregunta, la</t>
  </si>
  <si>
    <t>detener(se)</t>
  </si>
  <si>
    <t>río, el</t>
  </si>
  <si>
    <t>to avoid</t>
  </si>
  <si>
    <t>too, too much</t>
  </si>
  <si>
    <t>19 [tener] 491 [miedo]</t>
  </si>
  <si>
    <t>to be afraid</t>
  </si>
  <si>
    <t>tener* miedo</t>
  </si>
  <si>
    <t>respuesta, la</t>
  </si>
  <si>
    <t>mercado, el</t>
  </si>
  <si>
    <t>to go down</t>
  </si>
  <si>
    <t>race</t>
  </si>
  <si>
    <t>carrera*, la</t>
  </si>
  <si>
    <t>career; profession</t>
  </si>
  <si>
    <t>mar, el</t>
  </si>
  <si>
    <t>place, site</t>
  </si>
  <si>
    <t>sitio, el</t>
  </si>
  <si>
    <t>line</t>
  </si>
  <si>
    <t>línea, la</t>
  </si>
  <si>
    <t>heart</t>
  </si>
  <si>
    <t>corazón, el</t>
  </si>
  <si>
    <t>80 [tiempo] 473 [libre]</t>
  </si>
  <si>
    <t>free time</t>
  </si>
  <si>
    <t>tiempo* libre*, el</t>
  </si>
  <si>
    <t>libre*</t>
  </si>
  <si>
    <t>free; unoccupied</t>
  </si>
  <si>
    <t>472 [todo] 65 [día] 288 [mes]</t>
  </si>
  <si>
    <t>every (day/month)</t>
  </si>
  <si>
    <t>todos (los días/meses)</t>
  </si>
  <si>
    <t>472 [todo] 301 [semana]</t>
  </si>
  <si>
    <t>every (week)</t>
  </si>
  <si>
    <t>todas (las semanas*)</t>
  </si>
  <si>
    <t>15 [por] 472 [todo] 92 [parte]</t>
  </si>
  <si>
    <t>everywhere</t>
  </si>
  <si>
    <t>en/por* todas* partes*</t>
  </si>
  <si>
    <t>smaller, less, least</t>
  </si>
  <si>
    <t>462 [echar] 2 [de] 117 [menos]</t>
  </si>
  <si>
    <t>to miss someone</t>
  </si>
  <si>
    <t>echar* de menos</t>
  </si>
  <si>
    <t>to throw</t>
  </si>
  <si>
    <t>echar*</t>
  </si>
  <si>
    <t>posibilidad, la</t>
  </si>
  <si>
    <t>19 [tener] 460 [sueño]</t>
  </si>
  <si>
    <t>to feel sleepy</t>
  </si>
  <si>
    <t>tener* sueño</t>
  </si>
  <si>
    <t>quantity</t>
  </si>
  <si>
    <t>cantidad, la</t>
  </si>
  <si>
    <t>lad</t>
  </si>
  <si>
    <t>muchacho, el</t>
  </si>
  <si>
    <t>appearance, looks</t>
  </si>
  <si>
    <t>aspecto, el</t>
  </si>
  <si>
    <t>población, la</t>
  </si>
  <si>
    <t>low, short</t>
  </si>
  <si>
    <t>bajo*</t>
  </si>
  <si>
    <t>space</t>
  </si>
  <si>
    <t>espacio, el</t>
  </si>
  <si>
    <t>saint’s day</t>
  </si>
  <si>
    <t>santo, el</t>
  </si>
  <si>
    <t>old</t>
  </si>
  <si>
    <t>¿cuál(es)?</t>
  </si>
  <si>
    <t>26 [hacer] 441 [falta]</t>
  </si>
  <si>
    <t>to need, to be necessary</t>
  </si>
  <si>
    <t>hace(n)* falta*</t>
  </si>
  <si>
    <t>mistake; absence</t>
  </si>
  <si>
    <t>falta, la*</t>
  </si>
  <si>
    <t>lack</t>
  </si>
  <si>
    <t>to get, to obtain</t>
  </si>
  <si>
    <t>iglesia, la</t>
  </si>
  <si>
    <t>need</t>
  </si>
  <si>
    <t>necesidad, la</t>
  </si>
  <si>
    <t>to do, to go in for, to devote oneself</t>
  </si>
  <si>
    <t>dedicar(se)</t>
  </si>
  <si>
    <t>426 [nacer]</t>
  </si>
  <si>
    <t>born</t>
  </si>
  <si>
    <t>nacido</t>
  </si>
  <si>
    <t>escuela, la</t>
  </si>
  <si>
    <t>young person</t>
  </si>
  <si>
    <t>joven*, el</t>
  </si>
  <si>
    <t>68 [pasar] 78 [bien] 422 [mal]</t>
  </si>
  <si>
    <t>to have a good/bad time</t>
  </si>
  <si>
    <t>pasarlo* bien*/mal*</t>
  </si>
  <si>
    <t>21 [estar] 78 [bien] 422 [mal]</t>
  </si>
  <si>
    <t>to be well/ill</t>
  </si>
  <si>
    <t>estar* bien* / mal*</t>
  </si>
  <si>
    <t>edad, la</t>
  </si>
  <si>
    <t>included</t>
  </si>
  <si>
    <t>incluido</t>
  </si>
  <si>
    <t>work experience</t>
  </si>
  <si>
    <t>experiencia laboral, la</t>
  </si>
  <si>
    <t>at the back, at the bottom</t>
  </si>
  <si>
    <t>fondo, en el/al</t>
  </si>
  <si>
    <t>video game</t>
  </si>
  <si>
    <t>videojuego, el</t>
  </si>
  <si>
    <t>Olympic Games</t>
  </si>
  <si>
    <t>Juegos Olímpicos, los</t>
  </si>
  <si>
    <t>game, fun, amusement</t>
  </si>
  <si>
    <t>juego, el</t>
  </si>
  <si>
    <t>vista, la</t>
  </si>
  <si>
    <t>407 [seguro] 45 [sí] 55 [mismo]</t>
  </si>
  <si>
    <t>self-assured</t>
  </si>
  <si>
    <t>seguro* de sí mismo*</t>
  </si>
  <si>
    <t>safe, certain</t>
  </si>
  <si>
    <t>seguro*</t>
  </si>
  <si>
    <t>8 [a] 405 [pesar] 2 [de]</t>
  </si>
  <si>
    <t>in spite of, despite</t>
  </si>
  <si>
    <t>a pesar de</t>
  </si>
  <si>
    <t>403 [dormir]</t>
  </si>
  <si>
    <t>to sleep; to fall asleep</t>
  </si>
  <si>
    <t>dormir(se)</t>
  </si>
  <si>
    <t>mañana*, la</t>
  </si>
  <si>
    <t>mañana*</t>
  </si>
  <si>
    <t>60 [hasta] 402 [mañana]</t>
  </si>
  <si>
    <t>see you tomorrow</t>
  </si>
  <si>
    <t>hasta* mañana*</t>
  </si>
  <si>
    <t>outdoors</t>
  </si>
  <si>
    <t>al aire* libre*</t>
  </si>
  <si>
    <t>to recognise</t>
  </si>
  <si>
    <t>rico*</t>
  </si>
  <si>
    <t>wealthy</t>
  </si>
  <si>
    <t>in the middle of</t>
  </si>
  <si>
    <t>medio* (de), en (el) _</t>
  </si>
  <si>
    <t>medio*</t>
  </si>
  <si>
    <t>papel, el</t>
  </si>
  <si>
    <t>papel*, el</t>
  </si>
  <si>
    <t>tarde, la</t>
  </si>
  <si>
    <t>most, majority</t>
  </si>
  <si>
    <t>mayoría, la</t>
  </si>
  <si>
    <t>385 [cumplir] 46 [año]</t>
  </si>
  <si>
    <t>to have a birthday</t>
  </si>
  <si>
    <t>cumplir años*</t>
  </si>
  <si>
    <t>pronto*</t>
  </si>
  <si>
    <t>soon</t>
  </si>
  <si>
    <t>60 [hasta] 376 [pronto]</t>
  </si>
  <si>
    <t>see you soon</t>
  </si>
  <si>
    <t>hasta* pronto*</t>
  </si>
  <si>
    <t>team; equipment</t>
  </si>
  <si>
    <t>equipo, el</t>
  </si>
  <si>
    <t>to reach</t>
  </si>
  <si>
    <t>desarrollo, el</t>
  </si>
  <si>
    <t>neither/not ... either ...</t>
  </si>
  <si>
    <t>366 [final]</t>
  </si>
  <si>
    <t>at the end of</t>
  </si>
  <si>
    <t>al final (de)</t>
  </si>
  <si>
    <t>on foot, walking</t>
  </si>
  <si>
    <t>a pie</t>
  </si>
  <si>
    <t>dinero, el</t>
  </si>
  <si>
    <t>path, route</t>
  </si>
  <si>
    <t>camino, el</t>
  </si>
  <si>
    <t>104 [bueno] 361[malo] 80 [tiempo]</t>
  </si>
  <si>
    <t>good/bad weather</t>
  </si>
  <si>
    <t>buen*/mal* tiempo*</t>
  </si>
  <si>
    <t>color, el</t>
  </si>
  <si>
    <t>50 [qué] 358 [color]</t>
  </si>
  <si>
    <t>what colour?</t>
  </si>
  <si>
    <t>¿de qué* color*?</t>
  </si>
  <si>
    <t>354 [levantar]</t>
  </si>
  <si>
    <t>to get up</t>
  </si>
  <si>
    <t>levantarse</t>
  </si>
  <si>
    <t>354 [levantar] 135 [mano]</t>
  </si>
  <si>
    <t>to put your hand up</t>
  </si>
  <si>
    <t>levantar la mano*</t>
  </si>
  <si>
    <t>next, following</t>
  </si>
  <si>
    <t>other people</t>
  </si>
  <si>
    <t>demás, los</t>
  </si>
  <si>
    <t>91 [poner] 348 [acuerdo]</t>
  </si>
  <si>
    <t>to agree</t>
  </si>
  <si>
    <t>ponerse de acuerdo*</t>
  </si>
  <si>
    <t>21 [estar] 348 [acuerdo]</t>
  </si>
  <si>
    <t>estar de acuerdo*</t>
  </si>
  <si>
    <t>countryside, grounds</t>
  </si>
  <si>
    <t>campo*, el</t>
  </si>
  <si>
    <t>to bring</t>
  </si>
  <si>
    <t>beginning (at the)</t>
  </si>
  <si>
    <t>principio, al</t>
  </si>
  <si>
    <t>face</t>
  </si>
  <si>
    <t>cara, la</t>
  </si>
  <si>
    <t>even</t>
  </si>
  <si>
    <t>law</t>
  </si>
  <si>
    <t>ley, la</t>
  </si>
  <si>
    <t>to play (an instrument), to touch</t>
  </si>
  <si>
    <t>número, el</t>
  </si>
  <si>
    <t>different</t>
  </si>
  <si>
    <t>change, exchange</t>
  </si>
  <si>
    <t>cambio*, el</t>
  </si>
  <si>
    <t>centre, down town</t>
  </si>
  <si>
    <t>centro*, el</t>
  </si>
  <si>
    <t>empresa, la</t>
  </si>
  <si>
    <t>over there</t>
  </si>
  <si>
    <t>toilets</t>
  </si>
  <si>
    <t>servicios*, los</t>
  </si>
  <si>
    <t>sufficient, enough, quite</t>
  </si>
  <si>
    <t>19 [tener] 306 [razón]</t>
  </si>
  <si>
    <t>to be right</t>
  </si>
  <si>
    <t>tener* razón*</t>
  </si>
  <si>
    <t>tener razón*</t>
  </si>
  <si>
    <t>reason</t>
  </si>
  <si>
    <t>razón, la*</t>
  </si>
  <si>
    <t>razón*, una</t>
  </si>
  <si>
    <t>to have just (done something)</t>
  </si>
  <si>
    <t>acabar de + infinitive</t>
  </si>
  <si>
    <t>partido, el</t>
  </si>
  <si>
    <t>semana*, la</t>
  </si>
  <si>
    <t>301 [fin] 182 [semana]</t>
  </si>
  <si>
    <t>fin* de semana*, el</t>
  </si>
  <si>
    <t>fuera (de)</t>
  </si>
  <si>
    <t>nivel, el</t>
  </si>
  <si>
    <t>to earn</t>
  </si>
  <si>
    <t>to win</t>
  </si>
  <si>
    <t>¿quién*?</t>
  </si>
  <si>
    <t>289 [quién]</t>
  </si>
  <si>
    <t>whose?</t>
  </si>
  <si>
    <t>¿de quién*?</t>
  </si>
  <si>
    <t>mes, el</t>
  </si>
  <si>
    <t>to achieve</t>
  </si>
  <si>
    <t>to get, to achieve</t>
  </si>
  <si>
    <t>amor, el</t>
  </si>
  <si>
    <t>15 [por] 10 [lo] 280 [general]</t>
  </si>
  <si>
    <t>generally</t>
  </si>
  <si>
    <t>por* lo general</t>
  </si>
  <si>
    <t>statue paraded at Easter</t>
  </si>
  <si>
    <t>paso*, el</t>
  </si>
  <si>
    <t>279 [paso]</t>
  </si>
  <si>
    <t>a few steps away</t>
  </si>
  <si>
    <t>a un paso* (de)</t>
  </si>
  <si>
    <t>luz, la</t>
  </si>
  <si>
    <t>necesitar*</t>
  </si>
  <si>
    <t>276 [necesitar]</t>
  </si>
  <si>
    <t>needy people</t>
  </si>
  <si>
    <t>necesitados*, los</t>
  </si>
  <si>
    <t>42 [dar] 275 [gracias]</t>
  </si>
  <si>
    <t>dar* las gracias</t>
  </si>
  <si>
    <t>puerta, la</t>
  </si>
  <si>
    <t>calle, la</t>
  </si>
  <si>
    <t>to reuse</t>
  </si>
  <si>
    <t>reutilizar</t>
  </si>
  <si>
    <t>267 [mantener] 5 [en] 119 [forma]</t>
  </si>
  <si>
    <t>to keep fit/in shape</t>
  </si>
  <si>
    <t>mantenerse en forma*</t>
  </si>
  <si>
    <t>law (at university)</t>
  </si>
  <si>
    <t>derecho, el</t>
  </si>
  <si>
    <t>rights</t>
  </si>
  <si>
    <t>derechos, los</t>
  </si>
  <si>
    <t>263 [igual]</t>
  </si>
  <si>
    <t>same as</t>
  </si>
  <si>
    <t>igual* que</t>
  </si>
  <si>
    <t>42 [dar] 263 [igual]</t>
  </si>
  <si>
    <t>to be all the same, to make no difference</t>
  </si>
  <si>
    <t>dar igual*</t>
  </si>
  <si>
    <t>español, el</t>
  </si>
  <si>
    <t>Earth</t>
  </si>
  <si>
    <t>Tierra, la</t>
  </si>
  <si>
    <t>none, no-one</t>
  </si>
  <si>
    <t>to listen, to hear</t>
  </si>
  <si>
    <t>to finish</t>
  </si>
  <si>
    <t>251 [caer]</t>
  </si>
  <si>
    <t>to fall down</t>
  </si>
  <si>
    <t>caer(se)</t>
  </si>
  <si>
    <t>249 [sentar]</t>
  </si>
  <si>
    <t>to sit down</t>
  </si>
  <si>
    <t>sentarse</t>
  </si>
  <si>
    <t>million</t>
  </si>
  <si>
    <t>millón, un</t>
  </si>
  <si>
    <t>village; people, nation</t>
  </si>
  <si>
    <t>pueblo, el</t>
  </si>
  <si>
    <t>topic, theme</t>
  </si>
  <si>
    <t>tema, el</t>
  </si>
  <si>
    <t>to begin</t>
  </si>
  <si>
    <t>cuerpo, el</t>
  </si>
  <si>
    <t>libro, el</t>
  </si>
  <si>
    <t>century</t>
  </si>
  <si>
    <t>siglo, el</t>
  </si>
  <si>
    <t>222 [tal] 59 [vez]</t>
  </si>
  <si>
    <t>maybe, perhaps</t>
  </si>
  <si>
    <t>tal* vez*</t>
  </si>
  <si>
    <t>How are you? How’s …?</t>
  </si>
  <si>
    <t>¿Qué* tal*?</t>
  </si>
  <si>
    <t>to ask a question</t>
  </si>
  <si>
    <t>to allow</t>
  </si>
  <si>
    <t>to order, ask for</t>
  </si>
  <si>
    <t>pedir*</t>
  </si>
  <si>
    <t>name</t>
  </si>
  <si>
    <t>nombre, el</t>
  </si>
  <si>
    <t>15 [por] otro [35] 214 [lado]</t>
  </si>
  <si>
    <t>on the one hand/on the other hand</t>
  </si>
  <si>
    <t>por un lado*/por otro lado</t>
  </si>
  <si>
    <t>lado, el</t>
  </si>
  <si>
    <t>next to</t>
  </si>
  <si>
    <t>lado, al _ (de)</t>
  </si>
  <si>
    <t>unique, only, single</t>
  </si>
  <si>
    <t>to remember</t>
  </si>
  <si>
    <t>to go in, to enter</t>
  </si>
  <si>
    <t>nobody</t>
  </si>
  <si>
    <t>54 [sin] 204 [embargo]</t>
  </si>
  <si>
    <t>however</t>
  </si>
  <si>
    <t>sin* embargo</t>
  </si>
  <si>
    <t>42 [dar] 196 [cuenta]</t>
  </si>
  <si>
    <t>to realise</t>
  </si>
  <si>
    <t>darse* cuenta (de)</t>
  </si>
  <si>
    <t>bill</t>
  </si>
  <si>
    <t>cuenta, la</t>
  </si>
  <si>
    <t>195 [perder]</t>
  </si>
  <si>
    <t>to get lost</t>
  </si>
  <si>
    <t>perderse</t>
  </si>
  <si>
    <t>to lose; to miss</t>
  </si>
  <si>
    <t>to lose</t>
  </si>
  <si>
    <t>palabra, la</t>
  </si>
  <si>
    <t>190 [antes]</t>
  </si>
  <si>
    <t>antes (de)</t>
  </si>
  <si>
    <t>dot, full stop</t>
  </si>
  <si>
    <t>story</t>
  </si>
  <si>
    <t>historia, la</t>
  </si>
  <si>
    <t>gobierno, el</t>
  </si>
  <si>
    <t>own</t>
  </si>
  <si>
    <t>15 [por] 182 [fin]</t>
  </si>
  <si>
    <t>at last</t>
  </si>
  <si>
    <t>por* fin*</t>
  </si>
  <si>
    <t>ciudad, la</t>
  </si>
  <si>
    <t>21 [estar] 5 [en] 177 [contra]</t>
  </si>
  <si>
    <t>to be against</t>
  </si>
  <si>
    <t>estar en contra*</t>
  </si>
  <si>
    <t>against</t>
  </si>
  <si>
    <t>contra*</t>
  </si>
  <si>
    <t>verdad, la</t>
  </si>
  <si>
    <t>niño, el</t>
  </si>
  <si>
    <t>to count, to tell/recount</t>
  </si>
  <si>
    <t>ojo, el</t>
  </si>
  <si>
    <t>Watch out! Careful!</t>
  </si>
  <si>
    <t>¡Ojo!</t>
  </si>
  <si>
    <t>nearly</t>
  </si>
  <si>
    <t>noche, la</t>
  </si>
  <si>
    <t>24 [este/a] 164 [noche]</t>
  </si>
  <si>
    <t>tonight</t>
  </si>
  <si>
    <t>esta noche*</t>
  </si>
  <si>
    <t>15 [por] 161 [dónde]</t>
  </si>
  <si>
    <t>through where?</t>
  </si>
  <si>
    <t>¿por dónde*?</t>
  </si>
  <si>
    <t>161 [dónde]</t>
  </si>
  <si>
    <t>where from?</t>
  </si>
  <si>
    <t>¿de dónde?*</t>
  </si>
  <si>
    <t>¿(a)dónde*?</t>
  </si>
  <si>
    <t>50 [qué] 160 [hora]</t>
  </si>
  <si>
    <t>what time is it?</t>
  </si>
  <si>
    <t>¿qué hora* es*?</t>
  </si>
  <si>
    <t>at what time?</t>
  </si>
  <si>
    <t>¿a qué* hora*?</t>
  </si>
  <si>
    <t>to hope; to expect</t>
  </si>
  <si>
    <t>to wait</t>
  </si>
  <si>
    <t>to hope</t>
  </si>
  <si>
    <t>moreover, besides</t>
  </si>
  <si>
    <t>main, major, larger, bigger, greater</t>
  </si>
  <si>
    <t>work</t>
  </si>
  <si>
    <t>trabajo*, el</t>
  </si>
  <si>
    <t>¿cómo?*</t>
  </si>
  <si>
    <t>151 [cómo] 21 [estar]</t>
  </si>
  <si>
    <t>¿Cómo* está(s)*?</t>
  </si>
  <si>
    <t>then, afterwards</t>
  </si>
  <si>
    <t>luego*</t>
  </si>
  <si>
    <t>60 [hasta] 150 [luego]</t>
  </si>
  <si>
    <t>hasta* luego*</t>
  </si>
  <si>
    <t>juntos</t>
  </si>
  <si>
    <t>towards</t>
  </si>
  <si>
    <t>19 [tener] 144 [lugar]</t>
  </si>
  <si>
    <t>to take place</t>
  </si>
  <si>
    <t>tener* lugar*</t>
  </si>
  <si>
    <t>lugar, el</t>
  </si>
  <si>
    <t>but, except</t>
  </si>
  <si>
    <t>141 [tratar]</t>
  </si>
  <si>
    <t>to treat each other, to have dealings with</t>
  </si>
  <si>
    <t>tratarse (de, con)</t>
  </si>
  <si>
    <t>children</t>
  </si>
  <si>
    <t>hijos, los</t>
  </si>
  <si>
    <t>(single) child</t>
  </si>
  <si>
    <t>hijo (único), el</t>
  </si>
  <si>
    <t>¿cuándo?</t>
  </si>
  <si>
    <t>gente, la</t>
  </si>
  <si>
    <t>136 [sentir]</t>
  </si>
  <si>
    <t>to feel</t>
  </si>
  <si>
    <t>sentir(se)*</t>
  </si>
  <si>
    <t>I'm sorry</t>
  </si>
  <si>
    <t>lo siento*</t>
  </si>
  <si>
    <t>to sunbathe</t>
  </si>
  <si>
    <t>tomar* el sol</t>
  </si>
  <si>
    <t>to have, to take</t>
  </si>
  <si>
    <t>tomar*</t>
  </si>
  <si>
    <t>although, (even) though</t>
  </si>
  <si>
    <t>to know, be familiar with, get to know</t>
  </si>
  <si>
    <t>127 [mientras] 88 [tanto]</t>
  </si>
  <si>
    <t>meanwhile</t>
  </si>
  <si>
    <t>mientras* tanto*</t>
  </si>
  <si>
    <t>127 [mientras]</t>
  </si>
  <si>
    <t>while, meanwhile</t>
  </si>
  <si>
    <t>mientras* (que)</t>
  </si>
  <si>
    <t>to look</t>
  </si>
  <si>
    <t>124 [claro]</t>
  </si>
  <si>
    <t>of course</t>
  </si>
  <si>
    <t>claro* que</t>
  </si>
  <si>
    <t>Of course!</t>
  </si>
  <si>
    <t>¡Claro*!</t>
  </si>
  <si>
    <t>mundo, el</t>
  </si>
  <si>
    <t>122 [llamar]</t>
  </si>
  <si>
    <t>to be called</t>
  </si>
  <si>
    <t>llamarse*</t>
  </si>
  <si>
    <t>at the moment, right now</t>
  </si>
  <si>
    <t>de momento</t>
  </si>
  <si>
    <t>wife; woman</t>
  </si>
  <si>
    <t>mujer, la</t>
  </si>
  <si>
    <t>shape</t>
  </si>
  <si>
    <t>forma, la</t>
  </si>
  <si>
    <t>21 [estar] 5 [en] 119 [forma]</t>
  </si>
  <si>
    <t>to be fit</t>
  </si>
  <si>
    <t>estar* en forma*</t>
  </si>
  <si>
    <t>venir*</t>
  </si>
  <si>
    <t>118 [venir]</t>
  </si>
  <si>
    <t>next (month etc)</t>
  </si>
  <si>
    <t>que viene* (el mes etc)</t>
  </si>
  <si>
    <t>117 [menos]</t>
  </si>
  <si>
    <t>less (than)</t>
  </si>
  <si>
    <t>menos (que)</t>
  </si>
  <si>
    <t>better, best</t>
  </si>
  <si>
    <t>después (de)</t>
  </si>
  <si>
    <t>to go out</t>
  </si>
  <si>
    <t>112 [volver]</t>
  </si>
  <si>
    <t>to become</t>
  </si>
  <si>
    <t>volverse*</t>
  </si>
  <si>
    <t>to do (something) again</t>
  </si>
  <si>
    <t>volver* a</t>
  </si>
  <si>
    <t>país, el</t>
  </si>
  <si>
    <t>107 [cada]</t>
  </si>
  <si>
    <t>every (…) days/hours</t>
  </si>
  <si>
    <t>cada (...) días*/horas*</t>
  </si>
  <si>
    <t>house (semi-detached)</t>
  </si>
  <si>
    <t>casa (adosada), la</t>
  </si>
  <si>
    <t>104 [tan] 20 [como]</t>
  </si>
  <si>
    <t>as … as</t>
  </si>
  <si>
    <t>tan … como*</t>
  </si>
  <si>
    <t>102 [encontrar]</t>
  </si>
  <si>
    <t>encontrarse*</t>
  </si>
  <si>
    <t>to feel well/ill</t>
  </si>
  <si>
    <t>encontrarse bien/mal</t>
  </si>
  <si>
    <t>to meet with someone</t>
  </si>
  <si>
    <t>encontrar(se)</t>
  </si>
  <si>
    <t>101 [llevar]</t>
  </si>
  <si>
    <t>to get on (well/badly) with someone</t>
  </si>
  <si>
    <t>llevarse* bien/mal con</t>
  </si>
  <si>
    <t>to wear</t>
  </si>
  <si>
    <t>llevar* (puesto)</t>
  </si>
  <si>
    <t>llevar*</t>
  </si>
  <si>
    <t>100 [quedar]</t>
  </si>
  <si>
    <t>to stay</t>
  </si>
  <si>
    <t>quedarse*</t>
  </si>
  <si>
    <t>100 [quedar] 5 [en]</t>
  </si>
  <si>
    <t>quedar* en</t>
  </si>
  <si>
    <t>to continue, to follow</t>
  </si>
  <si>
    <t>bueno*</t>
  </si>
  <si>
    <t>hombre, el</t>
  </si>
  <si>
    <t>solo (sólo)</t>
  </si>
  <si>
    <t>nuevo*</t>
  </si>
  <si>
    <t>2 [de] 94 [nuevo]</t>
  </si>
  <si>
    <t>de nuevo*</t>
  </si>
  <si>
    <t>15 [por] otro [35] 92 [parte]</t>
  </si>
  <si>
    <t>por una parte*/por otra parte</t>
  </si>
  <si>
    <t>to be part of</t>
  </si>
  <si>
    <t>formar parte*</t>
  </si>
  <si>
    <t>91 [poner]</t>
  </si>
  <si>
    <t>to start doing something</t>
  </si>
  <si>
    <t>ponerse* a</t>
  </si>
  <si>
    <t>to put on (clothes)</t>
  </si>
  <si>
    <t>ponerse*</t>
  </si>
  <si>
    <t>to put</t>
  </si>
  <si>
    <t>poner*</t>
  </si>
  <si>
    <t>89 [parecer]</t>
  </si>
  <si>
    <t>to look like</t>
  </si>
  <si>
    <t>parecerse a</t>
  </si>
  <si>
    <t>like, similar to</t>
  </si>
  <si>
    <t>parecido a*</t>
  </si>
  <si>
    <t>to seem</t>
  </si>
  <si>
    <t>88 [tanto] 20 [como]</t>
  </si>
  <si>
    <t>as much … as</t>
  </si>
  <si>
    <t>tanto* … como*</t>
  </si>
  <si>
    <t>15 [por] 88 [tanto]</t>
  </si>
  <si>
    <t>therefore</t>
  </si>
  <si>
    <t>por* lo tanto*</t>
  </si>
  <si>
    <t>87 [nada] 23 [más]</t>
  </si>
  <si>
    <t>nothing else</t>
  </si>
  <si>
    <t>nada* más</t>
  </si>
  <si>
    <t>nothing</t>
  </si>
  <si>
    <t>nada*</t>
  </si>
  <si>
    <t>87 [nada]</t>
  </si>
  <si>
    <t>you’re welcome/don’t mention it</t>
  </si>
  <si>
    <t>de nada*</t>
  </si>
  <si>
    <t>to stop (doing something)</t>
  </si>
  <si>
    <t>dejar* de</t>
  </si>
  <si>
    <t>to leave</t>
  </si>
  <si>
    <t>vida, la</t>
  </si>
  <si>
    <t>to believe</t>
  </si>
  <si>
    <t>now, nowadays</t>
  </si>
  <si>
    <t>weather</t>
  </si>
  <si>
    <t>tiempo*, el</t>
  </si>
  <si>
    <t>41 [mucho] 80 [tiempo]</t>
  </si>
  <si>
    <t>a long time</t>
  </si>
  <si>
    <t>mucho* tiempo*</t>
  </si>
  <si>
    <t>55 [mismo] 80 [tiempo]</t>
  </si>
  <si>
    <t>at the same time</t>
  </si>
  <si>
    <t>al mismo* tiempo*</t>
  </si>
  <si>
    <t>neither … nor</t>
  </si>
  <si>
    <t>ni…ni</t>
  </si>
  <si>
    <t>little</t>
  </si>
  <si>
    <t>poco*, un</t>
  </si>
  <si>
    <t>not very</t>
  </si>
  <si>
    <t>poco (eg poco ruidoso)</t>
  </si>
  <si>
    <t>76 [poco] 59 [vez]</t>
  </si>
  <si>
    <t>seldom, a few times</t>
  </si>
  <si>
    <t>pocas veces*</t>
  </si>
  <si>
    <t>llegar* a ser*</t>
  </si>
  <si>
    <t>llegar*</t>
  </si>
  <si>
    <t>then</t>
  </si>
  <si>
    <t>then, since</t>
  </si>
  <si>
    <t>to owe</t>
  </si>
  <si>
    <t>deber*</t>
  </si>
  <si>
    <t>must, have to</t>
  </si>
  <si>
    <t>70 [desde] 26 [hacer]</t>
  </si>
  <si>
    <t>since</t>
  </si>
  <si>
    <t>desde* hace*</t>
  </si>
  <si>
    <t>desde*</t>
  </si>
  <si>
    <t>cosa, la</t>
  </si>
  <si>
    <t>to spend time; to go through; to pass</t>
  </si>
  <si>
    <t>pasar*</t>
  </si>
  <si>
    <t>to happen, to go through, to spend (time)</t>
  </si>
  <si>
    <t>68 [pasar]</t>
  </si>
  <si>
    <t>What’s happening? What’s the matter?</t>
  </si>
  <si>
    <t>¿Qué* pasa*?</t>
  </si>
  <si>
    <t>67 [así]</t>
  </si>
  <si>
    <t>so, therefore</t>
  </si>
  <si>
    <t>así que</t>
  </si>
  <si>
    <t>día*, el</t>
  </si>
  <si>
    <t>50 [qué] 65 [día]</t>
  </si>
  <si>
    <t>what day?</t>
  </si>
  <si>
    <t>¿qué día*?</t>
  </si>
  <si>
    <t>envelope</t>
  </si>
  <si>
    <t>sobre*, el</t>
  </si>
  <si>
    <t>on, around</t>
  </si>
  <si>
    <t>sobre*</t>
  </si>
  <si>
    <t>60 [hasta]</t>
  </si>
  <si>
    <t>till/see you (Monday)</t>
  </si>
  <si>
    <t>hasta* el (lunes)</t>
  </si>
  <si>
    <t>until</t>
  </si>
  <si>
    <t>hasta*</t>
  </si>
  <si>
    <t>vez*, una</t>
  </si>
  <si>
    <t>59 [vez]</t>
  </si>
  <si>
    <t>twice, three times</t>
  </si>
  <si>
    <t>veces*, dos/tres etc</t>
  </si>
  <si>
    <t>35 [otro] 59 [vez]</t>
  </si>
  <si>
    <t>otra vez*</t>
  </si>
  <si>
    <t>2 [de] 59 [vez] 5 [en] 57 [cuando]</t>
  </si>
  <si>
    <t>now and then, from time to time</t>
  </si>
  <si>
    <t>de vez* en cuando*</t>
  </si>
  <si>
    <t>51 [alguno] 59 [vez]</t>
  </si>
  <si>
    <t>algunas veces*</t>
  </si>
  <si>
    <t>a veces*</t>
  </si>
  <si>
    <t>58 [querer]</t>
  </si>
  <si>
    <t>I’d like</t>
  </si>
  <si>
    <t>quisiera</t>
  </si>
  <si>
    <t>58 [querer] 31 [decir]</t>
  </si>
  <si>
    <t>querer* decir*</t>
  </si>
  <si>
    <t>to want; to love</t>
  </si>
  <si>
    <t>querer*</t>
  </si>
  <si>
    <t>cuando*</t>
  </si>
  <si>
    <t>15 [por] 56 [eso]</t>
  </si>
  <si>
    <t>for that reason, therefore</t>
  </si>
  <si>
    <t>por* eso*</t>
  </si>
  <si>
    <t>56 [eso]</t>
  </si>
  <si>
    <t>at about ...</t>
  </si>
  <si>
    <t>a eso* de ...</t>
  </si>
  <si>
    <t>mismo*</t>
  </si>
  <si>
    <t>sin*</t>
  </si>
  <si>
    <t>¿qué?*</t>
  </si>
  <si>
    <t>15 [por] 50 [qué]</t>
  </si>
  <si>
    <t>why?</t>
  </si>
  <si>
    <t>¿por* qué*?</t>
  </si>
  <si>
    <t>How …!</t>
  </si>
  <si>
    <t>¡Qué* (+ adjective)!</t>
  </si>
  <si>
    <t>50 [qué]</t>
  </si>
  <si>
    <t>What a …!</t>
  </si>
  <si>
    <t>¡Qué (+ noun)!</t>
  </si>
  <si>
    <t>19 [tener] 46 [año]</t>
  </si>
  <si>
    <t>to be…years old</t>
  </si>
  <si>
    <t>tener*…años*</t>
  </si>
  <si>
    <t>año*, el</t>
  </si>
  <si>
    <t>New Year</t>
  </si>
  <si>
    <t>Año* Nuevo*, el</t>
  </si>
  <si>
    <t>to know (a fact, how to do something)</t>
  </si>
  <si>
    <t>to look onto</t>
  </si>
  <si>
    <t>dar* a</t>
  </si>
  <si>
    <t>dar*</t>
  </si>
  <si>
    <t>42 [dar]</t>
  </si>
  <si>
    <t>given that</t>
  </si>
  <si>
    <t>dado* que</t>
  </si>
  <si>
    <t>not any more</t>
  </si>
  <si>
    <t>ya* no</t>
  </si>
  <si>
    <t>as, since</t>
  </si>
  <si>
    <t>ya* (que)</t>
  </si>
  <si>
    <t>if</t>
  </si>
  <si>
    <t>si*</t>
  </si>
  <si>
    <t>33 [ir]</t>
  </si>
  <si>
    <t>to go away, to leave</t>
  </si>
  <si>
    <t>irse</t>
  </si>
  <si>
    <t>(to be) going to (do something)</t>
  </si>
  <si>
    <t>ir* a + infinitive</t>
  </si>
  <si>
    <t>ir*</t>
  </si>
  <si>
    <t>Come on! Rubbish! Nonsense!</t>
  </si>
  <si>
    <t>¡Qué va*!</t>
  </si>
  <si>
    <t>to be able, can</t>
  </si>
  <si>
    <t>31 [decir]</t>
  </si>
  <si>
    <t>in other words, that is to say</t>
  </si>
  <si>
    <t>es decir*</t>
  </si>
  <si>
    <t>to say</t>
  </si>
  <si>
    <t>decir*</t>
  </si>
  <si>
    <t>o/u</t>
  </si>
  <si>
    <t>26 [haber]</t>
  </si>
  <si>
    <t>one must, one has to</t>
  </si>
  <si>
    <t>hay* que</t>
  </si>
  <si>
    <t>hay*</t>
  </si>
  <si>
    <t>26 [hacer]</t>
  </si>
  <si>
    <t>hacerse*</t>
  </si>
  <si>
    <t>to do, to make</t>
  </si>
  <si>
    <t>hacer*</t>
  </si>
  <si>
    <t>it’s been …</t>
  </si>
  <si>
    <t>hace* (+ time)</t>
  </si>
  <si>
    <t>este, el</t>
  </si>
  <si>
    <t>23 [más]</t>
  </si>
  <si>
    <t>more (than)</t>
  </si>
  <si>
    <t>más* (que)</t>
  </si>
  <si>
    <t>to be</t>
  </si>
  <si>
    <t>como*</t>
  </si>
  <si>
    <t>to have to do something</t>
  </si>
  <si>
    <t>tener que</t>
  </si>
  <si>
    <t>to have, to own</t>
  </si>
  <si>
    <t>18 [fin]</t>
  </si>
  <si>
    <t>at/to the end of …</t>
  </si>
  <si>
    <t>a fines* de …</t>
  </si>
  <si>
    <t>para*</t>
  </si>
  <si>
    <t>per year etc</t>
  </si>
  <si>
    <t>por* año* etc</t>
  </si>
  <si>
    <t>through, by, in, for, per</t>
  </si>
  <si>
    <t>por*</t>
  </si>
  <si>
    <t>13 [haber]</t>
  </si>
  <si>
    <t>¿Qué* hay*?</t>
  </si>
  <si>
    <t>about (10)</t>
  </si>
  <si>
    <t>unos (diez)</t>
  </si>
  <si>
    <t>in</t>
  </si>
  <si>
    <t>from, of</t>
  </si>
  <si>
    <t>Tier</t>
  </si>
  <si>
    <t>Number only sort column</t>
  </si>
  <si>
    <t>English translation</t>
  </si>
  <si>
    <t>chess</t>
  </si>
  <si>
    <t>homemade</t>
  </si>
  <si>
    <t>border</t>
  </si>
  <si>
    <t>formidable</t>
  </si>
  <si>
    <t>despegar</t>
  </si>
  <si>
    <t>duck</t>
  </si>
  <si>
    <t>tennis</t>
  </si>
  <si>
    <t>helicopter</t>
  </si>
  <si>
    <t>punctual</t>
  </si>
  <si>
    <t>puntual</t>
  </si>
  <si>
    <t>soap</t>
  </si>
  <si>
    <t>to cancel</t>
  </si>
  <si>
    <t>rabbit</t>
  </si>
  <si>
    <t>brother-in-law</t>
  </si>
  <si>
    <t>student</t>
  </si>
  <si>
    <t>midnight</t>
  </si>
  <si>
    <t>medianoche</t>
  </si>
  <si>
    <t>swimming pool</t>
  </si>
  <si>
    <t>árbitro</t>
  </si>
  <si>
    <t>jacket</t>
  </si>
  <si>
    <t>tray</t>
  </si>
  <si>
    <t>bandeja</t>
  </si>
  <si>
    <t>tomato</t>
  </si>
  <si>
    <t>tomate</t>
  </si>
  <si>
    <t>embarcar</t>
  </si>
  <si>
    <t>invoice, bill</t>
  </si>
  <si>
    <t>old age</t>
  </si>
  <si>
    <t>rubber</t>
  </si>
  <si>
    <t>to celebrate</t>
  </si>
  <si>
    <t>festejar</t>
  </si>
  <si>
    <t>Swiss</t>
  </si>
  <si>
    <t>sueco</t>
  </si>
  <si>
    <t>contaminar</t>
  </si>
  <si>
    <t>flexible</t>
  </si>
  <si>
    <t>procession</t>
  </si>
  <si>
    <t>pillow</t>
  </si>
  <si>
    <t>volcano</t>
  </si>
  <si>
    <t>appetite</t>
  </si>
  <si>
    <t>nineteen</t>
  </si>
  <si>
    <t>num</t>
  </si>
  <si>
    <t>diecinueve</t>
  </si>
  <si>
    <t>wait</t>
  </si>
  <si>
    <t>irritar</t>
  </si>
  <si>
    <t>litro</t>
  </si>
  <si>
    <t>veinticuatro</t>
  </si>
  <si>
    <t>dynamic</t>
  </si>
  <si>
    <t>earthquake</t>
  </si>
  <si>
    <t>hill, slope</t>
  </si>
  <si>
    <t>improvement</t>
  </si>
  <si>
    <t>arrangement</t>
  </si>
  <si>
    <t>pasta</t>
  </si>
  <si>
    <t>contactar</t>
  </si>
  <si>
    <t>discrimination</t>
  </si>
  <si>
    <t>geography</t>
  </si>
  <si>
    <t>dictionary</t>
  </si>
  <si>
    <t>climatic</t>
  </si>
  <si>
    <t>climático</t>
  </si>
  <si>
    <t>cubierto</t>
  </si>
  <si>
    <t>to reply</t>
  </si>
  <si>
    <t>bus</t>
  </si>
  <si>
    <t>autobús</t>
  </si>
  <si>
    <t>reasonable</t>
  </si>
  <si>
    <t>razonable</t>
  </si>
  <si>
    <t>reparar</t>
  </si>
  <si>
    <t>tour</t>
  </si>
  <si>
    <t>violin</t>
  </si>
  <si>
    <t>afortunadamente</t>
  </si>
  <si>
    <t>tapa</t>
  </si>
  <si>
    <t>insoportable</t>
  </si>
  <si>
    <t>actriz</t>
  </si>
  <si>
    <t>timbre</t>
  </si>
  <si>
    <t>ambition</t>
  </si>
  <si>
    <t>reponer</t>
  </si>
  <si>
    <t>almacenar</t>
  </si>
  <si>
    <t>crudo</t>
  </si>
  <si>
    <t>verificar</t>
  </si>
  <si>
    <t>clinic</t>
  </si>
  <si>
    <t>seventeen</t>
  </si>
  <si>
    <t>diecisiete</t>
  </si>
  <si>
    <t>desayuno</t>
  </si>
  <si>
    <t>chocolate</t>
  </si>
  <si>
    <t>sixteen</t>
  </si>
  <si>
    <t>dieciséis</t>
  </si>
  <si>
    <t>birthday</t>
  </si>
  <si>
    <t>cumpleaños</t>
  </si>
  <si>
    <t>to congratulate</t>
  </si>
  <si>
    <t>felicitar</t>
  </si>
  <si>
    <t>electricity</t>
  </si>
  <si>
    <t>Turkish</t>
  </si>
  <si>
    <t>unfortunately</t>
  </si>
  <si>
    <t>desgraciadamente</t>
  </si>
  <si>
    <t>honey</t>
  </si>
  <si>
    <t>miel</t>
  </si>
  <si>
    <t>generous</t>
  </si>
  <si>
    <t>monument</t>
  </si>
  <si>
    <t>poster</t>
  </si>
  <si>
    <t>balcony</t>
  </si>
  <si>
    <t>valid</t>
  </si>
  <si>
    <t>taxi</t>
  </si>
  <si>
    <t>prevenir</t>
  </si>
  <si>
    <t>frenar</t>
  </si>
  <si>
    <t>taza</t>
  </si>
  <si>
    <t>tourist</t>
  </si>
  <si>
    <t>invitation</t>
  </si>
  <si>
    <t>billete</t>
  </si>
  <si>
    <t>kilogram</t>
  </si>
  <si>
    <t>kilo</t>
  </si>
  <si>
    <t>averiguar</t>
  </si>
  <si>
    <t>perfume</t>
  </si>
  <si>
    <t>subrayar</t>
  </si>
  <si>
    <t>chocar</t>
  </si>
  <si>
    <t>to copy</t>
  </si>
  <si>
    <t>copiar</t>
  </si>
  <si>
    <t>variable</t>
  </si>
  <si>
    <t>translation</t>
  </si>
  <si>
    <t>traducción</t>
  </si>
  <si>
    <t>mine</t>
  </si>
  <si>
    <t>uniform</t>
  </si>
  <si>
    <t>especialidad</t>
  </si>
  <si>
    <t>excepto</t>
  </si>
  <si>
    <t>falda</t>
  </si>
  <si>
    <t>elegante</t>
  </si>
  <si>
    <t>experiment</t>
  </si>
  <si>
    <t>to print</t>
  </si>
  <si>
    <t>imprimir</t>
  </si>
  <si>
    <t>Brazilian</t>
  </si>
  <si>
    <t>eighteen</t>
  </si>
  <si>
    <t>dieciocho</t>
  </si>
  <si>
    <t>celebration</t>
  </si>
  <si>
    <t>guitar</t>
  </si>
  <si>
    <t>thirteen</t>
  </si>
  <si>
    <t>trece</t>
  </si>
  <si>
    <t>choir, chorus</t>
  </si>
  <si>
    <t>cathedral</t>
  </si>
  <si>
    <t>simply</t>
  </si>
  <si>
    <t>police</t>
  </si>
  <si>
    <t>mediodía</t>
  </si>
  <si>
    <t>veinticinco</t>
  </si>
  <si>
    <t>restaurant</t>
  </si>
  <si>
    <t>restaurante</t>
  </si>
  <si>
    <t>colleague</t>
  </si>
  <si>
    <t>deshacer</t>
  </si>
  <si>
    <t>to replace</t>
  </si>
  <si>
    <t>reemplazar</t>
  </si>
  <si>
    <t>reduction</t>
  </si>
  <si>
    <t>castle</t>
  </si>
  <si>
    <t>disaster</t>
  </si>
  <si>
    <t>fantástico</t>
  </si>
  <si>
    <t>rabia</t>
  </si>
  <si>
    <t>digital</t>
  </si>
  <si>
    <t>noventa</t>
  </si>
  <si>
    <t>ascender</t>
  </si>
  <si>
    <t>euro</t>
  </si>
  <si>
    <t>fourteen</t>
  </si>
  <si>
    <t>catorce</t>
  </si>
  <si>
    <t>virus</t>
  </si>
  <si>
    <t>ideal</t>
  </si>
  <si>
    <t>circular</t>
  </si>
  <si>
    <t>guarantee, warranty</t>
  </si>
  <si>
    <t>fallar</t>
  </si>
  <si>
    <t>media</t>
  </si>
  <si>
    <t>map</t>
  </si>
  <si>
    <t>goodbye</t>
  </si>
  <si>
    <t>adiós</t>
  </si>
  <si>
    <t>architect</t>
  </si>
  <si>
    <t>progress</t>
  </si>
  <si>
    <t>technician</t>
  </si>
  <si>
    <t>satisfied</t>
  </si>
  <si>
    <t>recently</t>
  </si>
  <si>
    <t>recientemente</t>
  </si>
  <si>
    <t>Venezuelan</t>
  </si>
  <si>
    <t>to suffer</t>
  </si>
  <si>
    <t>inteligente</t>
  </si>
  <si>
    <t>salary, wages</t>
  </si>
  <si>
    <t>práctico</t>
  </si>
  <si>
    <t>goal, aim, purpose</t>
  </si>
  <si>
    <t>paseo</t>
  </si>
  <si>
    <t>delivery</t>
  </si>
  <si>
    <t>atmosphere, environment</t>
  </si>
  <si>
    <t>global</t>
  </si>
  <si>
    <t>Internet</t>
  </si>
  <si>
    <t>piano</t>
  </si>
  <si>
    <t>disparar</t>
  </si>
  <si>
    <t>musician</t>
  </si>
  <si>
    <t>músico</t>
  </si>
  <si>
    <t>laboratory</t>
  </si>
  <si>
    <t>Bolivian</t>
  </si>
  <si>
    <t>novia</t>
  </si>
  <si>
    <t>sadness</t>
  </si>
  <si>
    <t>tristeza</t>
  </si>
  <si>
    <t>Peruvian</t>
  </si>
  <si>
    <t>fila</t>
  </si>
  <si>
    <t>ochenta</t>
  </si>
  <si>
    <t>card</t>
  </si>
  <si>
    <t>tarjeta</t>
  </si>
  <si>
    <t>contento</t>
  </si>
  <si>
    <t>calcular</t>
  </si>
  <si>
    <t>setenta</t>
  </si>
  <si>
    <t>bar</t>
  </si>
  <si>
    <t>ligero</t>
  </si>
  <si>
    <t>priest</t>
  </si>
  <si>
    <t>sobrevivir</t>
  </si>
  <si>
    <t>Chilean</t>
  </si>
  <si>
    <t>ánimo</t>
  </si>
  <si>
    <t>empujar</t>
  </si>
  <si>
    <t>pantalón</t>
  </si>
  <si>
    <t>municipal</t>
  </si>
  <si>
    <t>brillante</t>
  </si>
  <si>
    <t>reclamar</t>
  </si>
  <si>
    <t>gris</t>
  </si>
  <si>
    <t>científico</t>
  </si>
  <si>
    <t>palace</t>
  </si>
  <si>
    <t>vestido</t>
  </si>
  <si>
    <t>landscape</t>
  </si>
  <si>
    <t>paisaje</t>
  </si>
  <si>
    <t>reloj</t>
  </si>
  <si>
    <t>experimentar</t>
  </si>
  <si>
    <t>clima</t>
  </si>
  <si>
    <t>compra</t>
  </si>
  <si>
    <t>accidente</t>
  </si>
  <si>
    <t>principalmente</t>
  </si>
  <si>
    <t>Russian</t>
  </si>
  <si>
    <t>ruso</t>
  </si>
  <si>
    <t>unido</t>
  </si>
  <si>
    <t>to guarantee</t>
  </si>
  <si>
    <t>garantizar</t>
  </si>
  <si>
    <t>Colombian</t>
  </si>
  <si>
    <t>to practice</t>
  </si>
  <si>
    <t>practicar</t>
  </si>
  <si>
    <t>sesenta</t>
  </si>
  <si>
    <t>derecha</t>
  </si>
  <si>
    <t>to investigate</t>
  </si>
  <si>
    <t>investigar</t>
  </si>
  <si>
    <t>entrevista</t>
  </si>
  <si>
    <t>cifra</t>
  </si>
  <si>
    <t>actor</t>
  </si>
  <si>
    <t>fiel</t>
  </si>
  <si>
    <t>salvo</t>
  </si>
  <si>
    <t>event</t>
  </si>
  <si>
    <t>gas</t>
  </si>
  <si>
    <t>copa</t>
  </si>
  <si>
    <t>friendship</t>
  </si>
  <si>
    <t>rápidamente</t>
  </si>
  <si>
    <t>frontera</t>
  </si>
  <si>
    <t>approximately</t>
  </si>
  <si>
    <t>aproximadamente</t>
  </si>
  <si>
    <t>planet</t>
  </si>
  <si>
    <t>medicine</t>
  </si>
  <si>
    <t>immediately</t>
  </si>
  <si>
    <t>inmediatamente</t>
  </si>
  <si>
    <t>diálogo</t>
  </si>
  <si>
    <t>concierto</t>
  </si>
  <si>
    <t>médico</t>
  </si>
  <si>
    <t>November</t>
  </si>
  <si>
    <t>noviembre</t>
  </si>
  <si>
    <t>February</t>
  </si>
  <si>
    <t>febrero</t>
  </si>
  <si>
    <t>fear</t>
  </si>
  <si>
    <t>station, season</t>
  </si>
  <si>
    <t>generalmente</t>
  </si>
  <si>
    <t>dividir</t>
  </si>
  <si>
    <t>left</t>
  </si>
  <si>
    <t>izquierda</t>
  </si>
  <si>
    <t>Chinese</t>
  </si>
  <si>
    <t>bread</t>
  </si>
  <si>
    <t>pan</t>
  </si>
  <si>
    <t>religion</t>
  </si>
  <si>
    <t>despedir</t>
  </si>
  <si>
    <t>industrial</t>
  </si>
  <si>
    <t>pintar</t>
  </si>
  <si>
    <t>novio</t>
  </si>
  <si>
    <t>atravesar</t>
  </si>
  <si>
    <t>confirmar</t>
  </si>
  <si>
    <t>double</t>
  </si>
  <si>
    <t>channel, canal</t>
  </si>
  <si>
    <t>web</t>
  </si>
  <si>
    <t>report</t>
  </si>
  <si>
    <t>recomendar</t>
  </si>
  <si>
    <t>hello, hi</t>
  </si>
  <si>
    <t>October</t>
  </si>
  <si>
    <t>octubre</t>
  </si>
  <si>
    <t>periodista</t>
  </si>
  <si>
    <t>espejo</t>
  </si>
  <si>
    <t>March</t>
  </si>
  <si>
    <t>marzo</t>
  </si>
  <si>
    <t>traditional</t>
  </si>
  <si>
    <t>tradicional</t>
  </si>
  <si>
    <t>alegría</t>
  </si>
  <si>
    <t>fifteen</t>
  </si>
  <si>
    <t>quince</t>
  </si>
  <si>
    <t>kitchen</t>
  </si>
  <si>
    <t>cocina</t>
  </si>
  <si>
    <t>civil servant</t>
  </si>
  <si>
    <t>abogado</t>
  </si>
  <si>
    <t>aunt</t>
  </si>
  <si>
    <t>tía</t>
  </si>
  <si>
    <t>to attend</t>
  </si>
  <si>
    <t>asistir</t>
  </si>
  <si>
    <t>garden</t>
  </si>
  <si>
    <t>jardín</t>
  </si>
  <si>
    <t>to respect</t>
  </si>
  <si>
    <t>respetar</t>
  </si>
  <si>
    <t>Indian</t>
  </si>
  <si>
    <t>independiente</t>
  </si>
  <si>
    <t>American</t>
  </si>
  <si>
    <t>January</t>
  </si>
  <si>
    <t>enero</t>
  </si>
  <si>
    <t>intention</t>
  </si>
  <si>
    <t>intención</t>
  </si>
  <si>
    <t>inmediato</t>
  </si>
  <si>
    <t>December</t>
  </si>
  <si>
    <t>diciembre</t>
  </si>
  <si>
    <t>hotel</t>
  </si>
  <si>
    <t>saltar</t>
  </si>
  <si>
    <t>September</t>
  </si>
  <si>
    <t>septiembre</t>
  </si>
  <si>
    <t>Italian</t>
  </si>
  <si>
    <t>encima</t>
  </si>
  <si>
    <t>verano</t>
  </si>
  <si>
    <t>introducir</t>
  </si>
  <si>
    <t>esconder</t>
  </si>
  <si>
    <t>tone</t>
  </si>
  <si>
    <t>tono</t>
  </si>
  <si>
    <t>perfect</t>
  </si>
  <si>
    <t>minimum</t>
  </si>
  <si>
    <t>numerous</t>
  </si>
  <si>
    <t>risa</t>
  </si>
  <si>
    <t>cuarenta</t>
  </si>
  <si>
    <t>premio</t>
  </si>
  <si>
    <t>escena</t>
  </si>
  <si>
    <t>exactly</t>
  </si>
  <si>
    <t>exactamente</t>
  </si>
  <si>
    <t>to lend</t>
  </si>
  <si>
    <t>prestar</t>
  </si>
  <si>
    <t>caja</t>
  </si>
  <si>
    <t>habitación</t>
  </si>
  <si>
    <t>April</t>
  </si>
  <si>
    <t>abril</t>
  </si>
  <si>
    <t>client, customer</t>
  </si>
  <si>
    <t>similar</t>
  </si>
  <si>
    <t>to sign</t>
  </si>
  <si>
    <t>firmar</t>
  </si>
  <si>
    <t>corto</t>
  </si>
  <si>
    <t>poet</t>
  </si>
  <si>
    <t>hospital</t>
  </si>
  <si>
    <t>June</t>
  </si>
  <si>
    <t>junio</t>
  </si>
  <si>
    <t>ruido</t>
  </si>
  <si>
    <t>directo</t>
  </si>
  <si>
    <t>to add</t>
  </si>
  <si>
    <t>añadir</t>
  </si>
  <si>
    <t>optimistic</t>
  </si>
  <si>
    <t>optimista</t>
  </si>
  <si>
    <t>cold</t>
  </si>
  <si>
    <t>frío</t>
  </si>
  <si>
    <t>jugador</t>
  </si>
  <si>
    <t>press</t>
  </si>
  <si>
    <t>conducir</t>
  </si>
  <si>
    <t>tío</t>
  </si>
  <si>
    <t>lluvia</t>
  </si>
  <si>
    <t>canción</t>
  </si>
  <si>
    <t>altura</t>
  </si>
  <si>
    <t>cincuenta</t>
  </si>
  <si>
    <t>café</t>
  </si>
  <si>
    <t>cine</t>
  </si>
  <si>
    <t>sonar</t>
  </si>
  <si>
    <t>finalmente</t>
  </si>
  <si>
    <t>calor</t>
  </si>
  <si>
    <t>distance</t>
  </si>
  <si>
    <t>maximum</t>
  </si>
  <si>
    <t>máximo</t>
  </si>
  <si>
    <t>past, last</t>
  </si>
  <si>
    <t>August</t>
  </si>
  <si>
    <t>blog</t>
  </si>
  <si>
    <t>gesture</t>
  </si>
  <si>
    <t>gesto</t>
  </si>
  <si>
    <t>May</t>
  </si>
  <si>
    <t>mayo</t>
  </si>
  <si>
    <t>to escape</t>
  </si>
  <si>
    <t>costa</t>
  </si>
  <si>
    <t>despertar</t>
  </si>
  <si>
    <t>celebrar</t>
  </si>
  <si>
    <t>fuego</t>
  </si>
  <si>
    <t>rápido</t>
  </si>
  <si>
    <t>dad</t>
  </si>
  <si>
    <t>papá</t>
  </si>
  <si>
    <t>noticia</t>
  </si>
  <si>
    <t>to worry</t>
  </si>
  <si>
    <t>preocupar</t>
  </si>
  <si>
    <t>práctica</t>
  </si>
  <si>
    <t>Mexican</t>
  </si>
  <si>
    <t>crazy, insane</t>
  </si>
  <si>
    <t>apoyo</t>
  </si>
  <si>
    <t>mitad</t>
  </si>
  <si>
    <t>thirty</t>
  </si>
  <si>
    <t>treinta</t>
  </si>
  <si>
    <t>to invite</t>
  </si>
  <si>
    <t>invitar</t>
  </si>
  <si>
    <t>twenty</t>
  </si>
  <si>
    <t>veinte</t>
  </si>
  <si>
    <t>estudiante</t>
  </si>
  <si>
    <t>suficiente</t>
  </si>
  <si>
    <t>pared</t>
  </si>
  <si>
    <t>leg</t>
  </si>
  <si>
    <t>pierna</t>
  </si>
  <si>
    <t>daughter</t>
  </si>
  <si>
    <t>hija</t>
  </si>
  <si>
    <t>entrada</t>
  </si>
  <si>
    <t>extranjero</t>
  </si>
  <si>
    <t>aplicar</t>
  </si>
  <si>
    <t>conocido</t>
  </si>
  <si>
    <t>especially</t>
  </si>
  <si>
    <t>especialmente</t>
  </si>
  <si>
    <t>to inform</t>
  </si>
  <si>
    <t>informar</t>
  </si>
  <si>
    <t>pena</t>
  </si>
  <si>
    <t>local</t>
  </si>
  <si>
    <t>simplemente</t>
  </si>
  <si>
    <t>ambiente</t>
  </si>
  <si>
    <t>suerte</t>
  </si>
  <si>
    <t>adelante</t>
  </si>
  <si>
    <t>éxito</t>
  </si>
  <si>
    <t>to love</t>
  </si>
  <si>
    <t>amar</t>
  </si>
  <si>
    <t>notar</t>
  </si>
  <si>
    <t>doctor</t>
  </si>
  <si>
    <t>gritar</t>
  </si>
  <si>
    <t>mamá</t>
  </si>
  <si>
    <t>quitar</t>
  </si>
  <si>
    <t>position</t>
  </si>
  <si>
    <t>energy, power</t>
  </si>
  <si>
    <t>July</t>
  </si>
  <si>
    <t>responsible</t>
  </si>
  <si>
    <t>responsable</t>
  </si>
  <si>
    <t>figure</t>
  </si>
  <si>
    <t>policía</t>
  </si>
  <si>
    <t>colegio</t>
  </si>
  <si>
    <t>salud</t>
  </si>
  <si>
    <t>style</t>
  </si>
  <si>
    <t>acompañar</t>
  </si>
  <si>
    <t>esfuerzo</t>
  </si>
  <si>
    <t>llenar</t>
  </si>
  <si>
    <t>página</t>
  </si>
  <si>
    <t>personaje</t>
  </si>
  <si>
    <t>capital</t>
  </si>
  <si>
    <t>opinión</t>
  </si>
  <si>
    <t>area, zone</t>
  </si>
  <si>
    <t>interesar</t>
  </si>
  <si>
    <t>valer</t>
  </si>
  <si>
    <t>crecer</t>
  </si>
  <si>
    <t>precio</t>
  </si>
  <si>
    <t>dentro</t>
  </si>
  <si>
    <t>region</t>
  </si>
  <si>
    <t>to repeat</t>
  </si>
  <si>
    <t>repetir</t>
  </si>
  <si>
    <t>importar</t>
  </si>
  <si>
    <t>sufrir</t>
  </si>
  <si>
    <t>solamente</t>
  </si>
  <si>
    <t>to imagine</t>
  </si>
  <si>
    <t>asegurar</t>
  </si>
  <si>
    <t>comentario</t>
  </si>
  <si>
    <t>miedo</t>
  </si>
  <si>
    <t>education</t>
  </si>
  <si>
    <t>hardly, barely</t>
  </si>
  <si>
    <t>apenas</t>
  </si>
  <si>
    <t>minute</t>
  </si>
  <si>
    <t>minuto</t>
  </si>
  <si>
    <t>libre</t>
  </si>
  <si>
    <t>arm</t>
  </si>
  <si>
    <t>brazo</t>
  </si>
  <si>
    <t>culture</t>
  </si>
  <si>
    <t>cultura</t>
  </si>
  <si>
    <t>international</t>
  </si>
  <si>
    <t>internacional</t>
  </si>
  <si>
    <t>sueño</t>
  </si>
  <si>
    <t>cantidad</t>
  </si>
  <si>
    <t>old, ancient, former</t>
  </si>
  <si>
    <t>to accept</t>
  </si>
  <si>
    <t>aceptar</t>
  </si>
  <si>
    <t>series</t>
  </si>
  <si>
    <t>to include</t>
  </si>
  <si>
    <t>incluir</t>
  </si>
  <si>
    <t>experience</t>
  </si>
  <si>
    <t>fondo</t>
  </si>
  <si>
    <t>intentar</t>
  </si>
  <si>
    <t>juego</t>
  </si>
  <si>
    <t>morning, tomorrow</t>
  </si>
  <si>
    <t>rich, tasty</t>
  </si>
  <si>
    <t>dirigir</t>
  </si>
  <si>
    <t>realmente</t>
  </si>
  <si>
    <t>project, plan</t>
  </si>
  <si>
    <t>pronto</t>
  </si>
  <si>
    <t>difícil</t>
  </si>
  <si>
    <t>pie</t>
  </si>
  <si>
    <t>zona</t>
  </si>
  <si>
    <t>levantar</t>
  </si>
  <si>
    <t>society</t>
  </si>
  <si>
    <t>sociedad</t>
  </si>
  <si>
    <t>ofrecer</t>
  </si>
  <si>
    <t>alguien</t>
  </si>
  <si>
    <t>quizás</t>
  </si>
  <si>
    <t>public</t>
  </si>
  <si>
    <t>cambio</t>
  </si>
  <si>
    <t>to serve</t>
  </si>
  <si>
    <t>razón</t>
  </si>
  <si>
    <t>mes</t>
  </si>
  <si>
    <t>guerra</t>
  </si>
  <si>
    <t>paso</t>
  </si>
  <si>
    <t>thanks, thank you</t>
  </si>
  <si>
    <t>sacar</t>
  </si>
  <si>
    <t>relationship, relation</t>
  </si>
  <si>
    <t>igual</t>
  </si>
  <si>
    <t>realidad</t>
  </si>
  <si>
    <t>tema</t>
  </si>
  <si>
    <t>presentar</t>
  </si>
  <si>
    <t>lado</t>
  </si>
  <si>
    <t>embargo</t>
  </si>
  <si>
    <t>cuenta</t>
  </si>
  <si>
    <t>thousand</t>
  </si>
  <si>
    <t>mil</t>
  </si>
  <si>
    <t>antes</t>
  </si>
  <si>
    <t>example</t>
  </si>
  <si>
    <t>ejemplo</t>
  </si>
  <si>
    <t>historia</t>
  </si>
  <si>
    <t>tú</t>
  </si>
  <si>
    <t>fin</t>
  </si>
  <si>
    <t>manera</t>
  </si>
  <si>
    <t>tipo</t>
  </si>
  <si>
    <t>nosotros</t>
  </si>
  <si>
    <t>gustar</t>
  </si>
  <si>
    <t>problem</t>
  </si>
  <si>
    <t>to live</t>
  </si>
  <si>
    <t>vivir</t>
  </si>
  <si>
    <t>hijo</t>
  </si>
  <si>
    <t>gente</t>
  </si>
  <si>
    <t>hand</t>
  </si>
  <si>
    <t>mano</t>
  </si>
  <si>
    <t>mientras</t>
  </si>
  <si>
    <t>llamar</t>
  </si>
  <si>
    <t>menos</t>
  </si>
  <si>
    <t>tan</t>
  </si>
  <si>
    <t>quedar</t>
  </si>
  <si>
    <t>parte</t>
  </si>
  <si>
    <t>poner</t>
  </si>
  <si>
    <t>vida</t>
  </si>
  <si>
    <t>nuestro</t>
  </si>
  <si>
    <t>poco</t>
  </si>
  <si>
    <t>ella</t>
  </si>
  <si>
    <t>from, since</t>
  </si>
  <si>
    <t>desde</t>
  </si>
  <si>
    <t>pasar</t>
  </si>
  <si>
    <t>así</t>
  </si>
  <si>
    <t>between, among</t>
  </si>
  <si>
    <t>sobre</t>
  </si>
  <si>
    <t>hasta</t>
  </si>
  <si>
    <t>mismo</t>
  </si>
  <si>
    <t>te</t>
  </si>
  <si>
    <t>ya</t>
  </si>
  <si>
    <t>ir</t>
  </si>
  <si>
    <t>decir</t>
  </si>
  <si>
    <t>le</t>
  </si>
  <si>
    <t>more</t>
  </si>
  <si>
    <t>más</t>
  </si>
  <si>
    <t>me</t>
  </si>
  <si>
    <t>like, as</t>
  </si>
  <si>
    <t>como</t>
  </si>
  <si>
    <t>lo</t>
  </si>
  <si>
    <t>por</t>
  </si>
  <si>
    <t>él</t>
  </si>
  <si>
    <t>que</t>
  </si>
  <si>
    <t>Describing future plans</t>
  </si>
  <si>
    <t>part</t>
  </si>
  <si>
    <t>Lesson</t>
  </si>
  <si>
    <t>1
2</t>
  </si>
  <si>
    <t>3
4</t>
  </si>
  <si>
    <t>5
6</t>
  </si>
  <si>
    <t>7
8</t>
  </si>
  <si>
    <t>9
10</t>
  </si>
  <si>
    <t>11
12</t>
  </si>
  <si>
    <t>13
14</t>
  </si>
  <si>
    <t>15
16</t>
  </si>
  <si>
    <t>17
18</t>
  </si>
  <si>
    <t>19
20</t>
  </si>
  <si>
    <t>21
22</t>
  </si>
  <si>
    <t>23
24</t>
  </si>
  <si>
    <t>25
26</t>
  </si>
  <si>
    <t>27
28</t>
  </si>
  <si>
    <t>29
30</t>
  </si>
  <si>
    <t>31
32</t>
  </si>
  <si>
    <t>33
34</t>
  </si>
  <si>
    <t>35
36</t>
  </si>
  <si>
    <t>37
38</t>
  </si>
  <si>
    <t>39
40</t>
  </si>
  <si>
    <t>41
42</t>
  </si>
  <si>
    <t>43
44</t>
  </si>
  <si>
    <t>45
46</t>
  </si>
  <si>
    <t>47
48</t>
  </si>
  <si>
    <t>49
50</t>
  </si>
  <si>
    <t>51
52</t>
  </si>
  <si>
    <t>53
54</t>
  </si>
  <si>
    <t>55
56</t>
  </si>
  <si>
    <t>57
58</t>
  </si>
  <si>
    <t>59
60</t>
  </si>
  <si>
    <t>61
62</t>
  </si>
  <si>
    <t>63
64</t>
  </si>
  <si>
    <t>65
66</t>
  </si>
  <si>
    <t>67
68</t>
  </si>
  <si>
    <t>69
70</t>
  </si>
  <si>
    <t>71
72</t>
  </si>
  <si>
    <t>Term 1.1 Week 1</t>
  </si>
  <si>
    <t>Term 1.1 Week 2</t>
  </si>
  <si>
    <t>Term 1.1 Week 3</t>
  </si>
  <si>
    <t>Term 1.1 Week 4</t>
  </si>
  <si>
    <t>Term 1.1 Week 5</t>
  </si>
  <si>
    <t>Term 1.1 Week 6</t>
  </si>
  <si>
    <t>Term 1.1 Week 7</t>
  </si>
  <si>
    <t>Term 1.2 Week 1</t>
  </si>
  <si>
    <t>Term 1.2 Week 2</t>
  </si>
  <si>
    <t>Term 1.2 Week 3</t>
  </si>
  <si>
    <t>Term 1.2 Week 4</t>
  </si>
  <si>
    <t>Term 1.2 Week 5</t>
  </si>
  <si>
    <t>Term 1.2 Week 6</t>
  </si>
  <si>
    <t>Term 1.2 Week 7</t>
  </si>
  <si>
    <t>Term 2.1 Week 1</t>
  </si>
  <si>
    <t>Term 2.1 Week 2</t>
  </si>
  <si>
    <t>Term 2.1 Week 3</t>
  </si>
  <si>
    <t>Term 2.2 Week 1</t>
  </si>
  <si>
    <t>Term 2.2 Week 2</t>
  </si>
  <si>
    <t>Term 2.2 Week 3</t>
  </si>
  <si>
    <t>Term 2.2 Week 4</t>
  </si>
  <si>
    <t>Term 2.2 Week 5</t>
  </si>
  <si>
    <t>Word</t>
  </si>
  <si>
    <t>T</t>
  </si>
  <si>
    <t>Wk</t>
  </si>
  <si>
    <t>on</t>
  </si>
  <si>
    <t>of</t>
  </si>
  <si>
    <t>tall</t>
  </si>
  <si>
    <t>pair</t>
  </si>
  <si>
    <t>Señor</t>
  </si>
  <si>
    <t>Mr.</t>
  </si>
  <si>
    <t>Mrs.</t>
  </si>
  <si>
    <t>job</t>
  </si>
  <si>
    <t>countryside</t>
  </si>
  <si>
    <t>moreno*</t>
  </si>
  <si>
    <t>aburrido*</t>
  </si>
  <si>
    <t>boring</t>
  </si>
  <si>
    <t>loco*</t>
  </si>
  <si>
    <t>crazy</t>
  </si>
  <si>
    <t>to want</t>
  </si>
  <si>
    <t>*adjectives that change meaning with ser/estar</t>
  </si>
  <si>
    <r>
      <t>espa</t>
    </r>
    <r>
      <rPr>
        <sz val="11"/>
        <rFont val="Calibri"/>
        <family val="2"/>
      </rPr>
      <t>ñ</t>
    </r>
    <r>
      <rPr>
        <sz val="11"/>
        <rFont val="Century Gothic"/>
        <family val="2"/>
      </rPr>
      <t xml:space="preserve">ol </t>
    </r>
  </si>
  <si>
    <t>I</t>
  </si>
  <si>
    <t>he</t>
  </si>
  <si>
    <t>she</t>
  </si>
  <si>
    <t>we</t>
  </si>
  <si>
    <t>ellos</t>
  </si>
  <si>
    <t>account</t>
  </si>
  <si>
    <t>already</t>
  </si>
  <si>
    <t>about</t>
  </si>
  <si>
    <t>like</t>
  </si>
  <si>
    <t>to follow</t>
  </si>
  <si>
    <t>to touch</t>
  </si>
  <si>
    <t>to play (instrument)</t>
  </si>
  <si>
    <t>English ¹</t>
  </si>
  <si>
    <t>English ²</t>
  </si>
  <si>
    <t>English ³</t>
  </si>
  <si>
    <t xml:space="preserve">ready, intelligent </t>
  </si>
  <si>
    <t>mark, to score</t>
  </si>
  <si>
    <t>then, later</t>
  </si>
  <si>
    <t>Mr., man</t>
  </si>
  <si>
    <t>big, great</t>
  </si>
  <si>
    <t>to want, to love</t>
  </si>
  <si>
    <t>for, in order to</t>
  </si>
  <si>
    <t>countryside, pitch</t>
  </si>
  <si>
    <t>to spend (time), to pass</t>
  </si>
  <si>
    <t>time, weather</t>
  </si>
  <si>
    <t>to take out, to get (grade, money)</t>
  </si>
  <si>
    <t>letter, card</t>
  </si>
  <si>
    <t>abroad, foreigner</t>
  </si>
  <si>
    <t>sure, safe</t>
  </si>
  <si>
    <t>to wear, to take</t>
  </si>
  <si>
    <t>Mrs., woman</t>
  </si>
  <si>
    <t>pair, partner</t>
  </si>
  <si>
    <r>
      <t xml:space="preserve">present tense -er verbs only: </t>
    </r>
    <r>
      <rPr>
        <b/>
        <sz val="14"/>
        <color theme="1"/>
        <rFont val="Century Gothic"/>
        <family val="2"/>
      </rPr>
      <t xml:space="preserve">1st plural (-emos); </t>
    </r>
    <r>
      <rPr>
        <sz val="14"/>
        <color theme="1"/>
        <rFont val="Century Gothic"/>
        <family val="2"/>
      </rPr>
      <t>tenemos; contrast with: 1st person sing (-o)</t>
    </r>
  </si>
  <si>
    <r>
      <t xml:space="preserve">past tense -er &amp; -ir verbs: 1st person singular </t>
    </r>
    <r>
      <rPr>
        <b/>
        <sz val="14"/>
        <color theme="1"/>
        <rFont val="Century Gothic"/>
        <family val="2"/>
      </rPr>
      <t>(-í)</t>
    </r>
    <r>
      <rPr>
        <sz val="14"/>
        <color theme="1"/>
        <rFont val="Century Gothic"/>
        <family val="2"/>
      </rPr>
      <t>; Contrast pair: 1st person singular present (-o)</t>
    </r>
  </si>
  <si>
    <r>
      <t xml:space="preserve">QUERER - quiero </t>
    </r>
    <r>
      <rPr>
        <b/>
        <sz val="14"/>
        <color theme="1"/>
        <rFont val="Century Gothic"/>
        <family val="2"/>
      </rPr>
      <t xml:space="preserve">queremos; </t>
    </r>
    <r>
      <rPr>
        <sz val="14"/>
        <color theme="1"/>
        <rFont val="Century Gothic"/>
        <family val="2"/>
      </rPr>
      <t>quiere</t>
    </r>
    <r>
      <rPr>
        <b/>
        <sz val="14"/>
        <color theme="1"/>
        <rFont val="Century Gothic"/>
        <family val="2"/>
      </rPr>
      <t xml:space="preserve"> quieren </t>
    </r>
    <r>
      <rPr>
        <sz val="14"/>
        <color theme="1"/>
        <rFont val="Century Gothic"/>
        <family val="2"/>
      </rPr>
      <t>+ infinitive</t>
    </r>
    <r>
      <rPr>
        <b/>
        <sz val="14"/>
        <color theme="1"/>
        <rFont val="Century Gothic"/>
        <family val="2"/>
      </rPr>
      <t xml:space="preserve">; </t>
    </r>
    <r>
      <rPr>
        <sz val="14"/>
        <color theme="1"/>
        <rFont val="Century Gothic"/>
        <family val="2"/>
      </rPr>
      <t>DAR</t>
    </r>
    <r>
      <rPr>
        <b/>
        <sz val="14"/>
        <color theme="1"/>
        <rFont val="Century Gothic"/>
        <family val="2"/>
      </rPr>
      <t xml:space="preserve"> - </t>
    </r>
    <r>
      <rPr>
        <sz val="14"/>
        <color theme="1"/>
        <rFont val="Century Gothic"/>
        <family val="2"/>
      </rPr>
      <t>doy</t>
    </r>
    <r>
      <rPr>
        <b/>
        <sz val="14"/>
        <color theme="1"/>
        <rFont val="Century Gothic"/>
        <family val="2"/>
      </rPr>
      <t xml:space="preserve"> damos; </t>
    </r>
    <r>
      <rPr>
        <sz val="14"/>
        <color theme="1"/>
        <rFont val="Century Gothic"/>
        <family val="2"/>
      </rPr>
      <t>da</t>
    </r>
    <r>
      <rPr>
        <b/>
        <sz val="14"/>
        <color theme="1"/>
        <rFont val="Century Gothic"/>
        <family val="2"/>
      </rPr>
      <t>; dan</t>
    </r>
  </si>
  <si>
    <t>Assessment week</t>
  </si>
  <si>
    <t>regular -ar/-er /-ir verbs: 1st person plural PRESENT tense (-amos, -emos, -imos) &amp; 3rd person plural (-an, -en)</t>
  </si>
  <si>
    <t>personal 'a'</t>
  </si>
  <si>
    <t>gustar / interesar / alegrar / encantar-type verbs &amp; indirect object pronouns (me, te, le); OVS word order</t>
  </si>
  <si>
    <r>
      <rPr>
        <b/>
        <sz val="14"/>
        <color theme="1"/>
        <rFont val="Century Gothic"/>
        <family val="2"/>
      </rPr>
      <t>reflexive 'me' &amp; 'te';</t>
    </r>
    <r>
      <rPr>
        <sz val="14"/>
        <color theme="1"/>
        <rFont val="Century Gothic"/>
        <family val="2"/>
      </rPr>
      <t xml:space="preserve"> mi vs mis; tu vs tus</t>
    </r>
  </si>
  <si>
    <r>
      <t>demonstratives - este vs esta; estos</t>
    </r>
    <r>
      <rPr>
        <sz val="14"/>
        <color theme="1"/>
        <rFont val="Century Gothic"/>
        <family val="2"/>
      </rPr>
      <t xml:space="preserve">; esta </t>
    </r>
    <r>
      <rPr>
        <b/>
        <sz val="14"/>
        <color theme="1"/>
        <rFont val="Century Gothic"/>
        <family val="2"/>
      </rPr>
      <t xml:space="preserve">estas; </t>
    </r>
    <r>
      <rPr>
        <sz val="14"/>
        <color theme="1"/>
        <rFont val="Century Gothic"/>
        <family val="2"/>
      </rPr>
      <t>es/son; está/están; TENER/ESTAR/PODER/DEBER/QUERER all persons</t>
    </r>
  </si>
  <si>
    <r>
      <t>present continuous with</t>
    </r>
    <r>
      <rPr>
        <b/>
        <sz val="14"/>
        <color theme="1"/>
        <rFont val="Century Gothic"/>
        <family val="2"/>
      </rPr>
      <t xml:space="preserve"> -ir/-er verbs:</t>
    </r>
    <r>
      <rPr>
        <sz val="14"/>
        <color theme="1"/>
        <rFont val="Century Gothic"/>
        <family val="2"/>
      </rPr>
      <t xml:space="preserve"> estamos/están </t>
    </r>
    <r>
      <rPr>
        <b/>
        <sz val="14"/>
        <color theme="1"/>
        <rFont val="Century Gothic"/>
        <family val="2"/>
      </rPr>
      <t xml:space="preserve">+ present participle (-iendo); </t>
    </r>
    <r>
      <rPr>
        <sz val="14"/>
        <color theme="1"/>
        <rFont val="Century Gothic"/>
        <family val="2"/>
      </rPr>
      <t>question words</t>
    </r>
  </si>
  <si>
    <t>PRESENT AND FUTURE</t>
  </si>
  <si>
    <r>
      <rPr>
        <sz val="14"/>
        <color theme="1"/>
        <rFont val="Century Gothic"/>
        <family val="2"/>
      </rPr>
      <t xml:space="preserve">es/son, adjective number/gender agreement </t>
    </r>
    <r>
      <rPr>
        <b/>
        <sz val="14"/>
        <color theme="1"/>
        <rFont val="Century Gothic"/>
        <family val="2"/>
      </rPr>
      <t>possessive adjectives - su vs sus; nuestro vs nuestros</t>
    </r>
    <r>
      <rPr>
        <sz val="14"/>
        <color theme="1"/>
        <rFont val="Century Gothic"/>
        <family val="2"/>
      </rPr>
      <t xml:space="preserve"> mi vs mis; tu vs tus</t>
    </r>
  </si>
  <si>
    <r>
      <rPr>
        <b/>
        <sz val="14"/>
        <color theme="1"/>
        <rFont val="Century Gothic"/>
        <family val="2"/>
      </rPr>
      <t>comparatives: más/menos … que; peor(es), mejor(es);</t>
    </r>
    <r>
      <rPr>
        <sz val="14"/>
        <color theme="1"/>
        <rFont val="Century Gothic"/>
        <family val="2"/>
      </rPr>
      <t xml:space="preserve"> regular -ar, -er, -ir verbs: 3rd person singular vs plural PRESENT (-a &amp; -an, -e &amp; -en); es/son; adjective number/gender agreement</t>
    </r>
  </si>
  <si>
    <r>
      <t xml:space="preserve">Week </t>
    </r>
    <r>
      <rPr>
        <b/>
        <sz val="10"/>
        <color theme="1"/>
        <rFont val="Century Gothic"/>
        <family val="2"/>
      </rPr>
      <t>An assumed average of two lessons per week</t>
    </r>
  </si>
  <si>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2"/>
      </rPr>
      <t>Items in bold</t>
    </r>
    <r>
      <rPr>
        <sz val="10"/>
        <color theme="1"/>
        <rFont val="Century Gothic"/>
        <family val="2"/>
      </rPr>
      <t xml:space="preserve"> </t>
    </r>
    <r>
      <rPr>
        <b/>
        <sz val="10"/>
        <color theme="1"/>
        <rFont val="Century Gothic"/>
        <family val="2"/>
      </rPr>
      <t>denote NEW grammar / structures to be introduced</t>
    </r>
    <r>
      <rPr>
        <sz val="10"/>
        <color theme="1"/>
        <rFont val="Century Gothic"/>
        <family val="2"/>
      </rPr>
      <t xml:space="preserve">. 
No bold formatting denotes grammar that is being revisited. </t>
    </r>
  </si>
  <si>
    <r>
      <t xml:space="preserve">Set of vocabulary revisited #2
</t>
    </r>
    <r>
      <rPr>
        <sz val="10"/>
        <color theme="1"/>
        <rFont val="Century Gothic"/>
        <family val="2"/>
      </rPr>
      <t>To be entered into a vocabulary learning app. This learning will be undertaken before and/or after class, i.e., given as  weekly vocabulary revision homework.</t>
    </r>
  </si>
  <si>
    <r>
      <rPr>
        <b/>
        <sz val="14"/>
        <color theme="1"/>
        <rFont val="Century Gothic"/>
        <family val="2"/>
      </rPr>
      <t xml:space="preserve">regular -er/-ir verbs 3rd person singular PAST (-ió) </t>
    </r>
    <r>
      <rPr>
        <sz val="14"/>
        <color theme="1"/>
        <rFont val="Century Gothic"/>
        <family val="2"/>
      </rPr>
      <t>vs 3rd person singular present (-e); regular -ar &amp; -er/-ir verbs: 1st, 2nd &amp; 3rd person singular PAST</t>
    </r>
  </si>
  <si>
    <r>
      <rPr>
        <sz val="14"/>
        <color theme="1"/>
        <rFont val="Century Gothic"/>
        <family val="2"/>
      </rPr>
      <t xml:space="preserve">IR - voy, vas, va, vamos, </t>
    </r>
    <r>
      <rPr>
        <b/>
        <sz val="14"/>
        <color theme="1"/>
        <rFont val="Century Gothic"/>
        <family val="2"/>
      </rPr>
      <t>van</t>
    </r>
    <r>
      <rPr>
        <sz val="14"/>
        <color theme="1"/>
        <rFont val="Century Gothic"/>
        <family val="2"/>
      </rPr>
      <t xml:space="preserve"> a + infinitive; </t>
    </r>
    <r>
      <rPr>
        <b/>
        <sz val="14"/>
        <color theme="1"/>
        <rFont val="Century Gothic"/>
        <family val="2"/>
      </rPr>
      <t>uses of 'de'</t>
    </r>
    <r>
      <rPr>
        <sz val="14"/>
        <color theme="1"/>
        <rFont val="Century Gothic"/>
        <family val="2"/>
      </rPr>
      <t>; al vs a la; del vs de la</t>
    </r>
    <r>
      <rPr>
        <b/>
        <sz val="14"/>
        <color theme="1"/>
        <rFont val="Century Gothic"/>
        <family val="2"/>
      </rPr>
      <t>; para + infinitive</t>
    </r>
  </si>
  <si>
    <r>
      <rPr>
        <sz val="14"/>
        <color theme="1"/>
        <rFont val="Century Gothic"/>
        <family val="2"/>
      </rPr>
      <t>PRESENT tense</t>
    </r>
    <r>
      <rPr>
        <b/>
        <sz val="14"/>
        <color theme="1"/>
        <rFont val="Century Gothic"/>
        <family val="2"/>
      </rPr>
      <t xml:space="preserve"> </t>
    </r>
    <r>
      <rPr>
        <sz val="14"/>
        <color theme="1"/>
        <rFont val="Century Gothic"/>
        <family val="2"/>
      </rPr>
      <t>-ar, -er, -ir verbs 1st, 2nd, 3rd person singular; revisit para + infinitive</t>
    </r>
  </si>
  <si>
    <t>because of</t>
  </si>
  <si>
    <t>Y8 1.1.1</t>
  </si>
  <si>
    <r>
      <t xml:space="preserve">Y7 3.2.6
</t>
    </r>
    <r>
      <rPr>
        <sz val="14"/>
        <rFont val="Century Gothic"/>
        <family val="2"/>
      </rPr>
      <t>[vocab from la playa]</t>
    </r>
  </si>
  <si>
    <t>Describing where people go and why</t>
  </si>
  <si>
    <t xml:space="preserve">present continuous with all verbs; IR + infinitive in all persons </t>
  </si>
  <si>
    <r>
      <t xml:space="preserve">present tense -ir verbs only: </t>
    </r>
    <r>
      <rPr>
        <b/>
        <sz val="14"/>
        <color theme="1"/>
        <rFont val="Century Gothic"/>
        <family val="2"/>
      </rPr>
      <t>1st person plural (-imos);</t>
    </r>
    <r>
      <rPr>
        <sz val="14"/>
        <color theme="1"/>
        <rFont val="Century Gothic"/>
        <family val="2"/>
      </rPr>
      <t xml:space="preserve"> contrast with: 3rd person plural (-en); negatives</t>
    </r>
  </si>
  <si>
    <r>
      <rPr>
        <sz val="14"/>
        <color theme="1"/>
        <rFont val="Century Gothic"/>
        <family val="2"/>
      </rPr>
      <t>PRESENT tense</t>
    </r>
    <r>
      <rPr>
        <b/>
        <sz val="14"/>
        <color theme="1"/>
        <rFont val="Century Gothic"/>
        <family val="2"/>
      </rPr>
      <t xml:space="preserve"> </t>
    </r>
    <r>
      <rPr>
        <sz val="14"/>
        <color theme="1"/>
        <rFont val="Century Gothic"/>
        <family val="2"/>
      </rPr>
      <t>-ar, -er, -ir verbs 1st, 2nd, 3rd person singular; revisit infinitives; revisit 'para' + infinitive</t>
    </r>
  </si>
  <si>
    <t>revisit SER (for traits) vs ESTAR (for state/mood) in singular and plural persons; adjectival agreement for gender &amp; number; awareness raising of 'be' in English questions</t>
  </si>
  <si>
    <r>
      <t>past tense -ar verbs : 2nd person singular (</t>
    </r>
    <r>
      <rPr>
        <b/>
        <sz val="14"/>
        <color theme="1"/>
        <rFont val="Century Gothic"/>
        <family val="2"/>
      </rPr>
      <t>-aste</t>
    </r>
    <r>
      <rPr>
        <sz val="14"/>
        <color theme="1"/>
        <rFont val="Century Gothic"/>
        <family val="2"/>
      </rPr>
      <t>); 1st person singular (-é); 2nd person singular present (-as); question words; awareness raising of 'do' and 'did' in English questions</t>
    </r>
  </si>
  <si>
    <r>
      <rPr>
        <sz val="14"/>
        <rFont val="Century Gothic"/>
        <family val="2"/>
      </rPr>
      <t>past tense -er &amp; -ir verbs: 2nd person singular</t>
    </r>
    <r>
      <rPr>
        <b/>
        <sz val="14"/>
        <rFont val="Century Gothic"/>
        <family val="2"/>
      </rPr>
      <t xml:space="preserve"> (-iste); </t>
    </r>
    <r>
      <rPr>
        <sz val="14"/>
        <rFont val="Century Gothic"/>
        <family val="2"/>
      </rPr>
      <t>Contrast pair: 1st person singular past (-í);</t>
    </r>
    <r>
      <rPr>
        <b/>
        <sz val="14"/>
        <rFont val="Century Gothic"/>
        <family val="2"/>
      </rPr>
      <t xml:space="preserve"> </t>
    </r>
    <r>
      <rPr>
        <sz val="14"/>
        <rFont val="Century Gothic"/>
        <family val="2"/>
      </rPr>
      <t>question words; awareness raising of 'do' and 'did' in English questions</t>
    </r>
  </si>
  <si>
    <t>regular -ar, -er, -ir verbs: 1st, 2nd, 3rd person singular PAST tense; negatives; awareness raising of 'did' in English questions</t>
  </si>
  <si>
    <t>regular -ar, -er, -ir verbs: all persons singular and plural PRESENT tense; negatives; awareness raising of 'do'/ 'does' in English questions</t>
  </si>
  <si>
    <t>Y7 3.2.4</t>
  </si>
  <si>
    <t>Y7 3.1.2</t>
  </si>
  <si>
    <t>Y7 3.1.4</t>
  </si>
  <si>
    <t>Y7 3.1.5</t>
  </si>
  <si>
    <t>Y7 3.1.6</t>
  </si>
  <si>
    <t>Y7 3.2.3</t>
  </si>
  <si>
    <t>Y7 3.2.5</t>
  </si>
  <si>
    <t>Y7 3.2.6</t>
  </si>
  <si>
    <t>Y8 1.1.2</t>
  </si>
  <si>
    <t>Y8 1.1.3</t>
  </si>
  <si>
    <t>Y8 1.1.4</t>
  </si>
  <si>
    <t>Y8 1.1.5</t>
  </si>
  <si>
    <t>Y8 1.1.6</t>
  </si>
  <si>
    <t>Y8 1.1.7</t>
  </si>
  <si>
    <t>Y8 2.1.1</t>
  </si>
  <si>
    <t>Y8 2.1.2</t>
  </si>
  <si>
    <t>Y8 1.2.1</t>
  </si>
  <si>
    <t>Y8 1.2.2</t>
  </si>
  <si>
    <t>Y8 1.2.3</t>
  </si>
  <si>
    <t>Y8 1.2.4</t>
  </si>
  <si>
    <t>Y8 1.2.5</t>
  </si>
  <si>
    <t>Y8 1.2.6</t>
  </si>
  <si>
    <r>
      <t xml:space="preserve">HACER - hago </t>
    </r>
    <r>
      <rPr>
        <b/>
        <sz val="14"/>
        <color theme="1"/>
        <rFont val="Century Gothic"/>
        <family val="2"/>
      </rPr>
      <t xml:space="preserve">hacemos; </t>
    </r>
    <r>
      <rPr>
        <sz val="14"/>
        <color theme="1"/>
        <rFont val="Century Gothic"/>
        <family val="2"/>
      </rPr>
      <t xml:space="preserve">hace </t>
    </r>
    <r>
      <rPr>
        <b/>
        <sz val="14"/>
        <color theme="1"/>
        <rFont val="Century Gothic"/>
        <family val="2"/>
      </rPr>
      <t xml:space="preserve">hacen; </t>
    </r>
    <r>
      <rPr>
        <sz val="14"/>
        <color theme="1"/>
        <rFont val="Century Gothic"/>
        <family val="2"/>
      </rPr>
      <t xml:space="preserve">haces; revisit negatives; </t>
    </r>
    <r>
      <rPr>
        <b/>
        <sz val="14"/>
        <color theme="1"/>
        <rFont val="Century Gothic"/>
        <family val="2"/>
      </rPr>
      <t>use of subject pronouns</t>
    </r>
  </si>
  <si>
    <t>Term 3.1 Week 1</t>
  </si>
  <si>
    <t>Term 3.1 Week 2</t>
  </si>
  <si>
    <t>Term 3.1 Week 4</t>
  </si>
  <si>
    <t>Term 3.1 Week 5</t>
  </si>
  <si>
    <t>Term 3.1 Week 6</t>
  </si>
  <si>
    <t>el*/la*</t>
  </si>
  <si>
    <t>the</t>
  </si>
  <si>
    <t>de*</t>
  </si>
  <si>
    <t>y/e*</t>
  </si>
  <si>
    <t>en*</t>
  </si>
  <si>
    <t>ser*</t>
  </si>
  <si>
    <t>a*</t>
  </si>
  <si>
    <t>no*</t>
  </si>
  <si>
    <t xml:space="preserve">haber </t>
  </si>
  <si>
    <t xml:space="preserve">to have </t>
  </si>
  <si>
    <t>con*</t>
  </si>
  <si>
    <t>tener*</t>
  </si>
  <si>
    <t>to have, to own/ to hold</t>
  </si>
  <si>
    <t>ten *(informal), tenga* (formal)</t>
  </si>
  <si>
    <t>there you are</t>
  </si>
  <si>
    <t>tener* que</t>
  </si>
  <si>
    <t>más*</t>
  </si>
  <si>
    <t>este*, el</t>
  </si>
  <si>
    <t>al este*</t>
  </si>
  <si>
    <t>to the east</t>
  </si>
  <si>
    <t>en el este*</t>
  </si>
  <si>
    <t>in the east</t>
  </si>
  <si>
    <t>5 [en ] el 24 [este]</t>
  </si>
  <si>
    <t>esto/a/os/as</t>
  </si>
  <si>
    <t>this</t>
  </si>
  <si>
    <t>24 [este]</t>
  </si>
  <si>
    <t>de* hecho*</t>
  </si>
  <si>
    <t>in fact</t>
  </si>
  <si>
    <t>dígame*</t>
  </si>
  <si>
    <t>I'm listening</t>
  </si>
  <si>
    <t>¿diga?</t>
  </si>
  <si>
    <t>hello (on the telephone)</t>
  </si>
  <si>
    <t>31[decir]</t>
  </si>
  <si>
    <t>otro*/a</t>
  </si>
  <si>
    <t>ver*</t>
  </si>
  <si>
    <t>mucho*/a/os/as</t>
  </si>
  <si>
    <t>much/many</t>
  </si>
  <si>
    <t>41[mucho]</t>
  </si>
  <si>
    <t>muy*</t>
  </si>
  <si>
    <t>¡Qué* (+ noun)!</t>
  </si>
  <si>
    <t>¿para* qué*?</t>
  </si>
  <si>
    <t>what for?</t>
  </si>
  <si>
    <t>16 [para] 50 [qué]</t>
  </si>
  <si>
    <t>ahora* mismo*</t>
  </si>
  <si>
    <t>right now, straight away, just now</t>
  </si>
  <si>
    <t>81[ ahora] 51 [mismo]</t>
  </si>
  <si>
    <t>mismo*/a</t>
  </si>
  <si>
    <t>eso/a/os/as</t>
  </si>
  <si>
    <t>that/those</t>
  </si>
  <si>
    <t>otra* vez*</t>
  </si>
  <si>
    <t>on, around, about, envelope</t>
  </si>
  <si>
    <t>dos*</t>
  </si>
  <si>
    <t>a las dos*</t>
  </si>
  <si>
    <t>at  two o'clock</t>
  </si>
  <si>
    <t>8[ a] 2 [la] 64[dos]</t>
  </si>
  <si>
    <t>son las dos*</t>
  </si>
  <si>
    <t>it's two o' clock</t>
  </si>
  <si>
    <t>7 [ser] 1 [las] [dos] 64</t>
  </si>
  <si>
    <t>grande*</t>
  </si>
  <si>
    <t>to pass by, to go, to pass</t>
  </si>
  <si>
    <t xml:space="preserve">to spend time; to go through; </t>
  </si>
  <si>
    <t>le paso</t>
  </si>
  <si>
    <t>I will put you through</t>
  </si>
  <si>
    <t>25 [le]68 [pasar]</t>
  </si>
  <si>
    <t>since, from</t>
  </si>
  <si>
    <t>must, have to, to owe</t>
  </si>
  <si>
    <t>then, since, so</t>
  </si>
  <si>
    <t>se me da* bien *</t>
  </si>
  <si>
    <t>I am good at</t>
  </si>
  <si>
    <t>se me 42 [dar] 78 [bien]</t>
  </si>
  <si>
    <t>pasarlo* bien*</t>
  </si>
  <si>
    <t>to enjoy oneself</t>
  </si>
  <si>
    <t>68 [pasar] 78 [well]</t>
  </si>
  <si>
    <t>¡que lo pases* bien*!</t>
  </si>
  <si>
    <t>have a good time</t>
  </si>
  <si>
    <t>3[ que] lo 68 [pasar] 78[ bien]</t>
  </si>
  <si>
    <t>bien*</t>
  </si>
  <si>
    <t>estoy bien*</t>
  </si>
  <si>
    <t>I'm fine</t>
  </si>
  <si>
    <t>21 [estar] 78 [bien]</t>
  </si>
  <si>
    <t>te va bien*</t>
  </si>
  <si>
    <t>it suits you</t>
  </si>
  <si>
    <t>48 [te] 33 [ir] 78 [bien]</t>
  </si>
  <si>
    <t>a* tiempo*</t>
  </si>
  <si>
    <t>on time</t>
  </si>
  <si>
    <t>8 [a] 80 [tiempo]</t>
  </si>
  <si>
    <t>por mucho* tiempo*</t>
  </si>
  <si>
    <t>for a long time</t>
  </si>
  <si>
    <t>15 [por]41 [mucho] 80 [tiempo]</t>
  </si>
  <si>
    <t>ahora*</t>
  </si>
  <si>
    <t>primer*/o/a</t>
  </si>
  <si>
    <t>to believe, to think</t>
  </si>
  <si>
    <t>dejar*</t>
  </si>
  <si>
    <t>to leave (an object)/ to allow</t>
  </si>
  <si>
    <t>parecer*</t>
  </si>
  <si>
    <t>to seem, to look (happy, angry)</t>
  </si>
  <si>
    <t>parecido* a*</t>
  </si>
  <si>
    <t>parecerse* a</t>
  </si>
  <si>
    <t>hablar*</t>
  </si>
  <si>
    <t>hablando*</t>
  </si>
  <si>
    <t>speaking (on the line)</t>
  </si>
  <si>
    <t>90 [hablar]</t>
  </si>
  <si>
    <t>parte*, la</t>
  </si>
  <si>
    <t>una parte* de*</t>
  </si>
  <si>
    <t>a part of</t>
  </si>
  <si>
    <t>[una] 92 [parte] 2 [de]</t>
  </si>
  <si>
    <t>nuevo*/a</t>
  </si>
  <si>
    <t>46 [año] 94 [ nuevo]</t>
  </si>
  <si>
    <t>solo* (sólo)</t>
  </si>
  <si>
    <t>solo*/a</t>
  </si>
  <si>
    <t>bueno*/a</t>
  </si>
  <si>
    <t>seguir*</t>
  </si>
  <si>
    <t>sigue*</t>
  </si>
  <si>
    <t>continue</t>
  </si>
  <si>
    <t>99 [seguir]</t>
  </si>
  <si>
    <t>te queda* bien*</t>
  </si>
  <si>
    <t>it fits you</t>
  </si>
  <si>
    <t>48 [te] 100 [quedar] 78 [bien]</t>
  </si>
  <si>
    <t>to take/ to carry</t>
  </si>
  <si>
    <t>llevarse* bien*/mal* con*</t>
  </si>
  <si>
    <t>encontrar*</t>
  </si>
  <si>
    <t>to be situated/ to be located</t>
  </si>
  <si>
    <t>buenos* días*</t>
  </si>
  <si>
    <t>good morning, good day</t>
  </si>
  <si>
    <t>103 [bueno]65[día]</t>
  </si>
  <si>
    <t>casa* (adosada), la</t>
  </si>
  <si>
    <t>house (semi-detached), terraced house</t>
  </si>
  <si>
    <t>en* mi* casa*</t>
  </si>
  <si>
    <t>at home, at my house</t>
  </si>
  <si>
    <t>5 [en] mi 106 [casa]</t>
  </si>
  <si>
    <t>en casa* de</t>
  </si>
  <si>
    <t>at someone's house</t>
  </si>
  <si>
    <t>5 [en]106 [casa] 2 [de]</t>
  </si>
  <si>
    <t>casa* ,la</t>
  </si>
  <si>
    <t>house, home</t>
  </si>
  <si>
    <t>persona, la</t>
  </si>
  <si>
    <t>país*, el</t>
  </si>
  <si>
    <t>to go out/ to leave/ to depart</t>
  </si>
  <si>
    <t xml:space="preserve"> momento*</t>
  </si>
  <si>
    <t>moment</t>
  </si>
  <si>
    <t>de* momento*</t>
  </si>
  <si>
    <t>2[ de] 121[moment]</t>
  </si>
  <si>
    <t>llamar*</t>
  </si>
  <si>
    <t>to call</t>
  </si>
  <si>
    <t>llámame*/ llámeme* (formal)</t>
  </si>
  <si>
    <t>call me</t>
  </si>
  <si>
    <t>claro/a</t>
  </si>
  <si>
    <t>to know, be familiar with, get to know/ to meet</t>
  </si>
  <si>
    <t>aquí*</t>
  </si>
  <si>
    <t>aquí* lo tienes</t>
  </si>
  <si>
    <t>here you are</t>
  </si>
  <si>
    <t>130 [aquí] lo 19 [tener]</t>
  </si>
  <si>
    <t>tomar* el sol*</t>
  </si>
  <si>
    <t>tomar* parte*</t>
  </si>
  <si>
    <t>to take part</t>
  </si>
  <si>
    <t>133 [tomar] 92 [parte]</t>
  </si>
  <si>
    <t>hijo*  el</t>
  </si>
  <si>
    <t>son, child</t>
  </si>
  <si>
    <t>tratar de</t>
  </si>
  <si>
    <t>to try to</t>
  </si>
  <si>
    <t>lugar*, el</t>
  </si>
  <si>
    <t>problema, el</t>
  </si>
  <si>
    <t>juntos*/as</t>
  </si>
  <si>
    <t>junto*/a</t>
  </si>
  <si>
    <t>work, essay, job</t>
  </si>
  <si>
    <t>mayor*</t>
  </si>
  <si>
    <t>main, major, larger, bigger, greater, older</t>
  </si>
  <si>
    <t>mayor*, el/la</t>
  </si>
  <si>
    <t>oldest</t>
  </si>
  <si>
    <t>esperar*</t>
  </si>
  <si>
    <t>to hope, to wait, to wait for, to hope; to expect</t>
  </si>
  <si>
    <t>espere*</t>
  </si>
  <si>
    <t>157 [esperar]</t>
  </si>
  <si>
    <t>hora*, la</t>
  </si>
  <si>
    <t>hour</t>
  </si>
  <si>
    <t>por* hora*</t>
  </si>
  <si>
    <t>per hour</t>
  </si>
  <si>
    <t>15[por] 160 [hora]</t>
  </si>
  <si>
    <t>¿por* dónde* se va*?</t>
  </si>
  <si>
    <t>how do I get?</t>
  </si>
  <si>
    <t>16 [por] 161 [dónde] se  33 [ir]</t>
  </si>
  <si>
    <t>padre*, el</t>
  </si>
  <si>
    <t>to like, to be pleasing, to please</t>
  </si>
  <si>
    <t>noche*, la</t>
  </si>
  <si>
    <t>por* la noche*</t>
  </si>
  <si>
    <t>at night</t>
  </si>
  <si>
    <t>15 [por] 1 [la] 164 [noche]</t>
  </si>
  <si>
    <t>buenas* noches*</t>
  </si>
  <si>
    <t>goodnight</t>
  </si>
  <si>
    <t>103 [bueno]  164 [noche]</t>
  </si>
  <si>
    <t>tipo*</t>
  </si>
  <si>
    <t>type,kind,sort</t>
  </si>
  <si>
    <t>tipo*, el</t>
  </si>
  <si>
    <t>guy, dude, bloke</t>
  </si>
  <si>
    <t>ojos, los</t>
  </si>
  <si>
    <t>eyes</t>
  </si>
  <si>
    <t>169 [ojo]</t>
  </si>
  <si>
    <t>way</t>
  </si>
  <si>
    <t>niño*/a, el/la</t>
  </si>
  <si>
    <t>niño*, el</t>
  </si>
  <si>
    <t>trabajar*</t>
  </si>
  <si>
    <t>trabajar* mucho*</t>
  </si>
  <si>
    <t>to work hard</t>
  </si>
  <si>
    <t>174 [trabajar] 80 [mucho]</t>
  </si>
  <si>
    <t>to look for/ to fetch</t>
  </si>
  <si>
    <t>alone, lonely</t>
  </si>
  <si>
    <t>propio/a</t>
  </si>
  <si>
    <t>por* ejemplo</t>
  </si>
  <si>
    <t>for example</t>
  </si>
  <si>
    <t>15[por] 187 [ejemplo]</t>
  </si>
  <si>
    <t>último/a</t>
  </si>
  <si>
    <t>estar a punto* de</t>
  </si>
  <si>
    <t>to be about to</t>
  </si>
  <si>
    <t xml:space="preserve">21 [estar] 8 [a] 189 [punto] 2[de] </t>
  </si>
  <si>
    <t>dos* mil*</t>
  </si>
  <si>
    <t>64 [dos] 191 [mil]</t>
  </si>
  <si>
    <t>mil*</t>
  </si>
  <si>
    <t>obra, la</t>
  </si>
  <si>
    <t>play, drama</t>
  </si>
  <si>
    <t>perder*</t>
  </si>
  <si>
    <t>perderse*</t>
  </si>
  <si>
    <t>cuenta*, la</t>
  </si>
  <si>
    <t>darse* cuenta* (de)</t>
  </si>
  <si>
    <t>to realise/ to note</t>
  </si>
  <si>
    <t>escribir*</t>
  </si>
  <si>
    <t>¿cómo* se escribe*?</t>
  </si>
  <si>
    <t>how do you write?</t>
  </si>
  <si>
    <t xml:space="preserve"> 151 [cómo] se 198 [escribir]</t>
  </si>
  <si>
    <t>grupo, el</t>
  </si>
  <si>
    <t>pequeño/a</t>
  </si>
  <si>
    <t>agua*</t>
  </si>
  <si>
    <t>arte*, el</t>
  </si>
  <si>
    <t>amigo/a</t>
  </si>
  <si>
    <t>único*/a</t>
  </si>
  <si>
    <t>hijo* (único*), el</t>
  </si>
  <si>
    <t>140 [hijo] 213 [único]</t>
  </si>
  <si>
    <t>to order (food in a restaurant), to ask for</t>
  </si>
  <si>
    <t>preguntar*</t>
  </si>
  <si>
    <t>segundo*/a</t>
  </si>
  <si>
    <t>viejo/a</t>
  </si>
  <si>
    <t>Día* de* la Madre*, el</t>
  </si>
  <si>
    <t>Mother's Day</t>
  </si>
  <si>
    <t>65 [día] 2 [de] 1 [la] 226 [madre]</t>
  </si>
  <si>
    <t>madre*, la</t>
  </si>
  <si>
    <t>libro*, el</t>
  </si>
  <si>
    <t>alto*/a</t>
  </si>
  <si>
    <t>familia*, la</t>
  </si>
  <si>
    <t>presentarse* uno mismo*</t>
  </si>
  <si>
    <t>to introduce oneself</t>
  </si>
  <si>
    <t>235 [presentar] 6[ un] 55 [mismo]</t>
  </si>
  <si>
    <t>presentar*</t>
  </si>
  <si>
    <t>to introduce someone / to present</t>
  </si>
  <si>
    <t>village; people, nation, town</t>
  </si>
  <si>
    <t>dos* millones* (de)</t>
  </si>
  <si>
    <t>2 000 000</t>
  </si>
  <si>
    <t>64[dos] 248 [millón]</t>
  </si>
  <si>
    <t>millón*, un millón* de</t>
  </si>
  <si>
    <t>1 000 000</t>
  </si>
  <si>
    <t>to finish/ to end</t>
  </si>
  <si>
    <t>español*</t>
  </si>
  <si>
    <t>español*, el</t>
  </si>
  <si>
    <t>me da igual</t>
  </si>
  <si>
    <t xml:space="preserve"> I don't mind</t>
  </si>
  <si>
    <t>22 [me] 42 [dar] 263 [igual]</t>
  </si>
  <si>
    <t>derechos*, los</t>
  </si>
  <si>
    <t>derecho*, el</t>
  </si>
  <si>
    <t>derecho*</t>
  </si>
  <si>
    <t>straight, right (s)</t>
  </si>
  <si>
    <t>calle*, la</t>
  </si>
  <si>
    <t>calle* mayor*, la</t>
  </si>
  <si>
    <t>main street</t>
  </si>
  <si>
    <t>269 [calle] 154 [mayor]</t>
  </si>
  <si>
    <t>a través de*</t>
  </si>
  <si>
    <t>through</t>
  </si>
  <si>
    <t>8 [a] 270 [través] 2 [de]</t>
  </si>
  <si>
    <t>estado*, el</t>
  </si>
  <si>
    <t>state</t>
  </si>
  <si>
    <t>llamar* a la puerta</t>
  </si>
  <si>
    <t>to knock/ hit</t>
  </si>
  <si>
    <t>122 [llamar] 8 [a] 1 [la] 274 [puerta]</t>
  </si>
  <si>
    <t>gracias*</t>
  </si>
  <si>
    <t>muchas* gracias*</t>
  </si>
  <si>
    <t>thank you very much</t>
  </si>
  <si>
    <t>41 [mucho] 275 [gracias]</t>
  </si>
  <si>
    <t>dar* las gracias*</t>
  </si>
  <si>
    <t>escuchar*</t>
  </si>
  <si>
    <t>escucho*</t>
  </si>
  <si>
    <t>281[ escuchar]</t>
  </si>
  <si>
    <t>relación*, la</t>
  </si>
  <si>
    <t>con* relación* a*</t>
  </si>
  <si>
    <t xml:space="preserve">further to/ following </t>
  </si>
  <si>
    <t>14 [con] 272 [relación] 8 [a]</t>
  </si>
  <si>
    <t>guerra, la</t>
  </si>
  <si>
    <t>war</t>
  </si>
  <si>
    <t>cinco*</t>
  </si>
  <si>
    <t>y cinco*</t>
  </si>
  <si>
    <t>five past</t>
  </si>
  <si>
    <t xml:space="preserve">4 [y] 284 [cinco] </t>
  </si>
  <si>
    <t>situar (se)</t>
  </si>
  <si>
    <t>to be located</t>
  </si>
  <si>
    <t>to achieve, to succeed</t>
  </si>
  <si>
    <t>to win, to earn</t>
  </si>
  <si>
    <t>estudios*, los</t>
  </si>
  <si>
    <t>studies</t>
  </si>
  <si>
    <t>estudio*, el</t>
  </si>
  <si>
    <t>study, home office</t>
  </si>
  <si>
    <t>outside, out of</t>
  </si>
  <si>
    <t>largo/a</t>
  </si>
  <si>
    <t xml:space="preserve">acabar </t>
  </si>
  <si>
    <t>negro/a</t>
  </si>
  <si>
    <t>bastante*</t>
  </si>
  <si>
    <t>he tenido bastante*</t>
  </si>
  <si>
    <t>I've had enough</t>
  </si>
  <si>
    <t>13 [haber] 19 [tener] 308 [bastante</t>
  </si>
  <si>
    <t>servicios*, el</t>
  </si>
  <si>
    <t>sevice</t>
  </si>
  <si>
    <t>311 [formar] 92 [parte]</t>
  </si>
  <si>
    <t>servir*</t>
  </si>
  <si>
    <t>centro* de la ciudad*, el</t>
  </si>
  <si>
    <t>316 [centro] 2 [de] la 178 [ciudad]</t>
  </si>
  <si>
    <t>clase*, la</t>
  </si>
  <si>
    <t>class, kind, order</t>
  </si>
  <si>
    <t>animal*, el</t>
  </si>
  <si>
    <t>2 [de] 323 [hecho]</t>
  </si>
  <si>
    <t>hecho* en* casa*</t>
  </si>
  <si>
    <t>323 [hecho] 5[en] 106 [casa]</t>
  </si>
  <si>
    <t>muy* hecho*</t>
  </si>
  <si>
    <t>well cooked</t>
  </si>
  <si>
    <t>43 [muy] 323 [hecho]</t>
  </si>
  <si>
    <t>poco* hecho*</t>
  </si>
  <si>
    <t>rare</t>
  </si>
  <si>
    <t>76 [poco] 323 [hecho]</t>
  </si>
  <si>
    <t>número*, el</t>
  </si>
  <si>
    <t>público*/a</t>
  </si>
  <si>
    <t>estudiar*</t>
  </si>
  <si>
    <t>estudiar* derecho*</t>
  </si>
  <si>
    <t>to study law</t>
  </si>
  <si>
    <t>332 [estudiar] 266 [derecho]</t>
  </si>
  <si>
    <t>hermanos, los</t>
  </si>
  <si>
    <t>siblings</t>
  </si>
  <si>
    <t>333 [hermano]</t>
  </si>
  <si>
    <t>sentido*, el</t>
  </si>
  <si>
    <t>way, direction</t>
  </si>
  <si>
    <t>sentido*, único*, el</t>
  </si>
  <si>
    <t>one way</t>
  </si>
  <si>
    <t>335 [sentido] 213 [único]</t>
  </si>
  <si>
    <t>programa*, el</t>
  </si>
  <si>
    <t>show, TV show</t>
  </si>
  <si>
    <t>música*, la</t>
  </si>
  <si>
    <t>countryside, grounds, field</t>
  </si>
  <si>
    <t xml:space="preserve">actividad, la </t>
  </si>
  <si>
    <t>quizá(s)</t>
  </si>
  <si>
    <t>perhaps</t>
  </si>
  <si>
    <t>someone</t>
  </si>
  <si>
    <t>estar* de acuerdo*</t>
  </si>
  <si>
    <t>de acuerdo*</t>
  </si>
  <si>
    <t>OK, I agree</t>
  </si>
  <si>
    <t>2 [de]348 [acuerdo]</t>
  </si>
  <si>
    <t>siguiente*</t>
  </si>
  <si>
    <t>al día* siguiente*</t>
  </si>
  <si>
    <t>next day</t>
  </si>
  <si>
    <t>65 [día] 350  [siguiente]</t>
  </si>
  <si>
    <t>to give/ offer</t>
  </si>
  <si>
    <t>sociedad, la</t>
  </si>
  <si>
    <t>color*, el</t>
  </si>
  <si>
    <t>zona*, la</t>
  </si>
  <si>
    <t>zone</t>
  </si>
  <si>
    <t>malo/a*</t>
  </si>
  <si>
    <t>bad/ naughty</t>
  </si>
  <si>
    <t>mal*</t>
  </si>
  <si>
    <t>104 [bueno] 360[malo] 80 [tiempo]</t>
  </si>
  <si>
    <t>necesario/a</t>
  </si>
  <si>
    <t>dinero*, el</t>
  </si>
  <si>
    <t>a pie*</t>
  </si>
  <si>
    <t>¿vas* a pie*?</t>
  </si>
  <si>
    <t>are you going on foot?</t>
  </si>
  <si>
    <t>33 [ir] 8 [a] 365 [pie]</t>
  </si>
  <si>
    <t>al final* (de)</t>
  </si>
  <si>
    <t>blanco/a</t>
  </si>
  <si>
    <t>equipo*, el</t>
  </si>
  <si>
    <t>equipo* de música*, el</t>
  </si>
  <si>
    <t>stereo system, music centre</t>
  </si>
  <si>
    <t xml:space="preserve"> 373 [equipo] 2 [de] 340 [música]</t>
  </si>
  <si>
    <t>difficult</t>
  </si>
  <si>
    <t>pagar*</t>
  </si>
  <si>
    <t>mal* pagado*/a</t>
  </si>
  <si>
    <t>badly paid</t>
  </si>
  <si>
    <t>360 [mal] 377[pagar]</t>
  </si>
  <si>
    <t>bien* pagado*/a</t>
  </si>
  <si>
    <t>well paid</t>
  </si>
  <si>
    <t>78 [bien] 377 [pagar]</t>
  </si>
  <si>
    <t>calle* principal*, la</t>
  </si>
  <si>
    <t>high street, main street</t>
  </si>
  <si>
    <t>proyecto, el</t>
  </si>
  <si>
    <t>really</t>
  </si>
  <si>
    <t>sol*, el</t>
  </si>
  <si>
    <t>varios/as</t>
  </si>
  <si>
    <t>several</t>
  </si>
  <si>
    <t>universidad, la</t>
  </si>
  <si>
    <t xml:space="preserve">university </t>
  </si>
  <si>
    <t>lugar* de interés, el</t>
  </si>
  <si>
    <t>sight, place of interest</t>
  </si>
  <si>
    <t xml:space="preserve"> 144 [lugar] 2 [de] 388 [interés]</t>
  </si>
  <si>
    <t>dirigirse* a</t>
  </si>
  <si>
    <t>to direct, to refer to</t>
  </si>
  <si>
    <t>dirigir*</t>
  </si>
  <si>
    <t>to manage/ to run/ to direct</t>
  </si>
  <si>
    <t>(por) tarde*, la</t>
  </si>
  <si>
    <t>(in the) afternoon, evening</t>
  </si>
  <si>
    <t>(de) tarde*, la</t>
  </si>
  <si>
    <t>buenas* tardes*</t>
  </si>
  <si>
    <t>good evening,good afternoon</t>
  </si>
  <si>
    <t>103 [bueno]  392 [tarde]</t>
  </si>
  <si>
    <t>medio* tiempo*, el</t>
  </si>
  <si>
    <t>half time</t>
  </si>
  <si>
    <t>395 [medio] 80 [tiempo]</t>
  </si>
  <si>
    <t>y media*</t>
  </si>
  <si>
    <t>half past</t>
  </si>
  <si>
    <t>4 [y] 395 [medio]</t>
  </si>
  <si>
    <t>rico/a*</t>
  </si>
  <si>
    <t>wealthy/ rich, tasty</t>
  </si>
  <si>
    <t xml:space="preserve"> (por) mañana*, la</t>
  </si>
  <si>
    <t>morning, in the morning</t>
  </si>
  <si>
    <t>15 [por] 1 [la]402 [mañana]</t>
  </si>
  <si>
    <t>(de) mañana*, la</t>
  </si>
  <si>
    <t>2[ de] 1 [la] 402 [mañana]</t>
  </si>
  <si>
    <t>el lunes* por la mañana*</t>
  </si>
  <si>
    <t>(on) Monday morning</t>
  </si>
  <si>
    <t>1[el] 1370 [lunes] 15 [por] 1[la]402 [mañana]</t>
  </si>
  <si>
    <t>acción buena*, la</t>
  </si>
  <si>
    <t>good deed</t>
  </si>
  <si>
    <t>404 [acción] 98 [buena]</t>
  </si>
  <si>
    <t>safe, certain, insurance</t>
  </si>
  <si>
    <t>seguro*/a de sí mismo*/a</t>
  </si>
  <si>
    <t>self-confident, self-assured</t>
  </si>
  <si>
    <t>407[seguro] 2 [de] 45 [sí] 55 [mismo]</t>
  </si>
  <si>
    <t>juego*, el</t>
  </si>
  <si>
    <t>Juegos* Olímpicos, los</t>
  </si>
  <si>
    <t>to go up/to upload/ to climb up/ get onto (bus, train)</t>
  </si>
  <si>
    <t>to try</t>
  </si>
  <si>
    <t>experiencia*, la</t>
  </si>
  <si>
    <t>con experiencia*</t>
  </si>
  <si>
    <t>experienced</t>
  </si>
  <si>
    <t>14 [con] 416 [experiencia]</t>
  </si>
  <si>
    <t>417 [incluir]</t>
  </si>
  <si>
    <t>escuela*, la</t>
  </si>
  <si>
    <t>escuela* pública*, la</t>
  </si>
  <si>
    <t>public school</t>
  </si>
  <si>
    <t>424[escuela] 329 [pública]</t>
  </si>
  <si>
    <t>mil* uno*/a</t>
  </si>
  <si>
    <t>191 [mi] 425 [uno]</t>
  </si>
  <si>
    <t>a* la una*</t>
  </si>
  <si>
    <t>at one o'clock</t>
  </si>
  <si>
    <t>8[ a]1[la] 425 [uno]</t>
  </si>
  <si>
    <t>uno*</t>
  </si>
  <si>
    <t>nacer*</t>
  </si>
  <si>
    <t>nacido*</t>
  </si>
  <si>
    <t>serie, la</t>
  </si>
  <si>
    <t>cien*</t>
  </si>
  <si>
    <t>440 [ciento]</t>
  </si>
  <si>
    <t>cien* mil*</t>
  </si>
  <si>
    <t>100 000</t>
  </si>
  <si>
    <t>440[ciento] 191 [mil]</t>
  </si>
  <si>
    <t>ciento* dos*</t>
  </si>
  <si>
    <t>440 [ciento] 64 [dos]</t>
  </si>
  <si>
    <t>ciento* uno*/a</t>
  </si>
  <si>
    <t>440 [ciento] 425 [uno]</t>
  </si>
  <si>
    <t>mil* cien*(to)</t>
  </si>
  <si>
    <t>191 [mi] 440 [ciento]</t>
  </si>
  <si>
    <t>error, lack, mistake, absence</t>
  </si>
  <si>
    <t>especie, la</t>
  </si>
  <si>
    <t>species</t>
  </si>
  <si>
    <t>antiguo/a</t>
  </si>
  <si>
    <t>año* diez</t>
  </si>
  <si>
    <t>yr 10</t>
  </si>
  <si>
    <t>64[año] 449 [diez]</t>
  </si>
  <si>
    <t>diez*</t>
  </si>
  <si>
    <t>menos* diez*</t>
  </si>
  <si>
    <t>ten to</t>
  </si>
  <si>
    <t>117[menos] 449 [diez]</t>
  </si>
  <si>
    <t>tercer*/o/a</t>
  </si>
  <si>
    <t>tercera* edad</t>
  </si>
  <si>
    <t>450 [tercer] 419 [edad]</t>
  </si>
  <si>
    <t>low, short; under</t>
  </si>
  <si>
    <t>Países* Bajos*</t>
  </si>
  <si>
    <t>Netherlands</t>
  </si>
  <si>
    <t>109 [país] 452 [bajo]</t>
  </si>
  <si>
    <t>tarde*</t>
  </si>
  <si>
    <t>tener* sueño*</t>
  </si>
  <si>
    <t>sueño*, el</t>
  </si>
  <si>
    <t>dream</t>
  </si>
  <si>
    <t>echar* de menos*</t>
  </si>
  <si>
    <t>boca, la</t>
  </si>
  <si>
    <t>mouth</t>
  </si>
  <si>
    <t>próximo/a</t>
  </si>
  <si>
    <t>todo*/a/os/as</t>
  </si>
  <si>
    <t>everybody</t>
  </si>
  <si>
    <t>lo primero* de* todo*</t>
  </si>
  <si>
    <t>first of all</t>
  </si>
  <si>
    <t>10[lo] 82 []primer] 2 [de]472 [todo]</t>
  </si>
  <si>
    <t>en*/por* todas* partes*</t>
  </si>
  <si>
    <t>todos *(los días/meses)</t>
  </si>
  <si>
    <t>sobre* todo*</t>
  </si>
  <si>
    <t>especially, mainly</t>
  </si>
  <si>
    <t>62 sobre] 472 [todo]</t>
  </si>
  <si>
    <t>todo* lo mejor</t>
  </si>
  <si>
    <t>all the better</t>
  </si>
  <si>
    <t>472 [todo] lo 116 [mejor]</t>
  </si>
  <si>
    <t>available, vacant</t>
  </si>
  <si>
    <t>línea,* la</t>
  </si>
  <si>
    <t>line, route</t>
  </si>
  <si>
    <t>en la línea*</t>
  </si>
  <si>
    <t>on the line, speaking</t>
  </si>
  <si>
    <t>5 [en] 1 [la] 476 [línea]</t>
  </si>
  <si>
    <t>sitio*, el</t>
  </si>
  <si>
    <t>place, space, room</t>
  </si>
  <si>
    <t>minuto, el</t>
  </si>
  <si>
    <t>mar*, el</t>
  </si>
  <si>
    <t>carrera, la</t>
  </si>
  <si>
    <t>career; profession, race</t>
  </si>
  <si>
    <t>to go down/ to get off (bus, train)</t>
  </si>
  <si>
    <t>a la atención* de</t>
  </si>
  <si>
    <t>for the attention of</t>
  </si>
  <si>
    <t>8[a] 1[la] 489 [atención] 2[de]</t>
  </si>
  <si>
    <t>educación*, la</t>
  </si>
  <si>
    <t>demasiado*/a</t>
  </si>
  <si>
    <t>demasiado* mal*</t>
  </si>
  <si>
    <t>too bad</t>
  </si>
  <si>
    <t>to insure</t>
  </si>
  <si>
    <t>imaginar(se)</t>
  </si>
  <si>
    <t>profesor(a), el/la</t>
  </si>
  <si>
    <t>teacher, professor</t>
  </si>
  <si>
    <t>resultado, el</t>
  </si>
  <si>
    <t>outcome, result</t>
  </si>
  <si>
    <t>no* importa (nada)*</t>
  </si>
  <si>
    <t>it doesn't matter</t>
  </si>
  <si>
    <t>11 [no] 506 [importar] 87 [nada]</t>
  </si>
  <si>
    <t>pregunta*, la</t>
  </si>
  <si>
    <t>hacer* una pregunta*</t>
  </si>
  <si>
    <t>26 [hacer] una 507 [pregunta]</t>
  </si>
  <si>
    <t>por* favor</t>
  </si>
  <si>
    <t>to be missing, to be absent</t>
  </si>
  <si>
    <t>servir* la mesa*</t>
  </si>
  <si>
    <t>to wait a table</t>
  </si>
  <si>
    <t>313 [servir ] 1 [la] 525 [mesa]</t>
  </si>
  <si>
    <t>servir* una mesa*</t>
  </si>
  <si>
    <t>313 [servir] 425 [uno] 525 [mesa]</t>
  </si>
  <si>
    <t>mesa*, la</t>
  </si>
  <si>
    <t>poner* la mesa*</t>
  </si>
  <si>
    <t>to lay the table</t>
  </si>
  <si>
    <t>91 [poner] 1 [la] 525 [mesa]</t>
  </si>
  <si>
    <t>juego* de mesa*, el</t>
  </si>
  <si>
    <t>board game</t>
  </si>
  <si>
    <t>409 [juego] 2[de] 525 [mesa]</t>
  </si>
  <si>
    <t>mesa* de trabajo*, la</t>
  </si>
  <si>
    <t>desk</t>
  </si>
  <si>
    <t xml:space="preserve">  525 [mesa] 2[de]152 [trabajo]</t>
  </si>
  <si>
    <t>por*  supuesto</t>
  </si>
  <si>
    <t>15 [por] 529 [supuesto]</t>
  </si>
  <si>
    <t>rojo/a</t>
  </si>
  <si>
    <t>acordar(se)</t>
  </si>
  <si>
    <t>seguridad*, la</t>
  </si>
  <si>
    <t>security</t>
  </si>
  <si>
    <t>ser* miembro* de</t>
  </si>
  <si>
    <t>to be a member of</t>
  </si>
  <si>
    <t>7 [ser] 540 [miembro] 2 [de]</t>
  </si>
  <si>
    <t>miembro* de la familia*</t>
  </si>
  <si>
    <t>family member</t>
  </si>
  <si>
    <t>540 [miembro] 2[de] 1[la] 233 [familia]</t>
  </si>
  <si>
    <t>desear*</t>
  </si>
  <si>
    <t>situación deseada*</t>
  </si>
  <si>
    <t>situation wanted</t>
  </si>
  <si>
    <t>285 [situación]542 [desear]</t>
  </si>
  <si>
    <t>película*, la</t>
  </si>
  <si>
    <t>película* de amor, la</t>
  </si>
  <si>
    <t>romatic film</t>
  </si>
  <si>
    <t xml:space="preserve"> película [543] 2 [de] 283 [amor]</t>
  </si>
  <si>
    <t>base de datos*, la</t>
  </si>
  <si>
    <t>data base</t>
  </si>
  <si>
    <t>482 [base] 2[de] 544 [dato]</t>
  </si>
  <si>
    <t>región, la</t>
  </si>
  <si>
    <t>verdadero/a</t>
  </si>
  <si>
    <t>francés*</t>
  </si>
  <si>
    <t>francés*, el</t>
  </si>
  <si>
    <t>área*, el</t>
  </si>
  <si>
    <t>area</t>
  </si>
  <si>
    <t>área* de servicios*, el</t>
  </si>
  <si>
    <t>motorway services</t>
  </si>
  <si>
    <t>577 [área] 2 [de] 316 [servicios]</t>
  </si>
  <si>
    <t>en mi opinión</t>
  </si>
  <si>
    <t xml:space="preserve"> in my opinion</t>
  </si>
  <si>
    <t>5[ en] 37 [mi] 578 [opinión]</t>
  </si>
  <si>
    <t>¿cuánto*/a/os/as?</t>
  </si>
  <si>
    <t>¿cuántos* …?</t>
  </si>
  <si>
    <t>capital, la</t>
  </si>
  <si>
    <t>inglés*</t>
  </si>
  <si>
    <t>inglés*, el</t>
  </si>
  <si>
    <t>8 [a]585 [partir] 2 [de]</t>
  </si>
  <si>
    <t>hacer* un curso</t>
  </si>
  <si>
    <t>to do/take a course</t>
  </si>
  <si>
    <t>26 [hacer] un 587 [curso]</t>
  </si>
  <si>
    <t>to send/ to give orders</t>
  </si>
  <si>
    <t>director(a), el/la</t>
  </si>
  <si>
    <t>a causa de</t>
  </si>
  <si>
    <t>8 [a] 594 [causa] 2 [de]</t>
  </si>
  <si>
    <t>página*, la</t>
  </si>
  <si>
    <t>effort, work</t>
  </si>
  <si>
    <t>año* siete*, el</t>
  </si>
  <si>
    <t>yr 7</t>
  </si>
  <si>
    <t>64 [año] 603 [siete]</t>
  </si>
  <si>
    <t>siete*</t>
  </si>
  <si>
    <t>teatro*, el</t>
  </si>
  <si>
    <t>theatre, drama</t>
  </si>
  <si>
    <t>estilo, el</t>
  </si>
  <si>
    <t>to teach, to show</t>
  </si>
  <si>
    <t>medios* de comunicación, los</t>
  </si>
  <si>
    <t>395 [medio] 2 [de] 619 [comunicación]</t>
  </si>
  <si>
    <t>niña, la</t>
  </si>
  <si>
    <t>norte*, el</t>
  </si>
  <si>
    <t>al norte*</t>
  </si>
  <si>
    <t>to the north</t>
  </si>
  <si>
    <t>en* el norte*</t>
  </si>
  <si>
    <t>in the north</t>
  </si>
  <si>
    <t>5[en] el [624 [norte]</t>
  </si>
  <si>
    <t>plan*, el</t>
  </si>
  <si>
    <t>to hand in/ to hand over</t>
  </si>
  <si>
    <t>carta*, la</t>
  </si>
  <si>
    <t>menu, letter</t>
  </si>
  <si>
    <t>colegio*, el</t>
  </si>
  <si>
    <t>policía*, el</t>
  </si>
  <si>
    <t>oficial* de policía*, el/la</t>
  </si>
  <si>
    <t>614 [oficial] 2[de] 629 [policía]</t>
  </si>
  <si>
    <t>compañia, la</t>
  </si>
  <si>
    <t>fuente, la</t>
  </si>
  <si>
    <t>fountain</t>
  </si>
  <si>
    <t>año* ocho*, el</t>
  </si>
  <si>
    <t>64[año]641 [ocho]</t>
  </si>
  <si>
    <t>ocho*</t>
  </si>
  <si>
    <t>materia, la</t>
  </si>
  <si>
    <t>subject</t>
  </si>
  <si>
    <t>doctor(a), el/la</t>
  </si>
  <si>
    <t>ser* capaz de</t>
  </si>
  <si>
    <t>to be able to</t>
  </si>
  <si>
    <t>7 [ser] 645 [capaz] 2 [de]</t>
  </si>
  <si>
    <t>dirección*, la</t>
  </si>
  <si>
    <t>address, management</t>
  </si>
  <si>
    <t>dirección* única, la</t>
  </si>
  <si>
    <t>646 [dirección] 213 [único]</t>
  </si>
  <si>
    <t>educación* superior*, la</t>
  </si>
  <si>
    <t>higher education</t>
  </si>
  <si>
    <t>490 [educación] 648 [superior]</t>
  </si>
  <si>
    <t>test, proof, evaluation</t>
  </si>
  <si>
    <t>abierto/a</t>
  </si>
  <si>
    <t>al sur*</t>
  </si>
  <si>
    <t xml:space="preserve"> in the south</t>
  </si>
  <si>
    <t>en el sur*</t>
  </si>
  <si>
    <t>to the south</t>
  </si>
  <si>
    <t>5 [en] el  661[sur]</t>
  </si>
  <si>
    <t>sur*, el</t>
  </si>
  <si>
    <t>energía*, la</t>
  </si>
  <si>
    <t>posición, la</t>
  </si>
  <si>
    <t>quitar la mesa*</t>
  </si>
  <si>
    <t>to clear the table</t>
  </si>
  <si>
    <t>668 [quitar] 1 [la] 525 [mesa]</t>
  </si>
  <si>
    <t>mamá, la</t>
  </si>
  <si>
    <t>mum</t>
  </si>
  <si>
    <t>mío/a</t>
  </si>
  <si>
    <t>reír(se)</t>
  </si>
  <si>
    <t>lleno/a</t>
  </si>
  <si>
    <t>to pull, to throw (away)</t>
  </si>
  <si>
    <t>above, on top (of), up there</t>
  </si>
  <si>
    <t>médico/a, el/la</t>
  </si>
  <si>
    <t>to ralise/ to note</t>
  </si>
  <si>
    <t>vestido* de</t>
  </si>
  <si>
    <t>dressed in</t>
  </si>
  <si>
    <t>701 [vestir] 2 [de]</t>
  </si>
  <si>
    <t>educación* física*, la</t>
  </si>
  <si>
    <t>PE</t>
  </si>
  <si>
    <t>490 [educación]702 [física]</t>
  </si>
  <si>
    <t>física*, la</t>
  </si>
  <si>
    <t>physics</t>
  </si>
  <si>
    <t>enviar*</t>
  </si>
  <si>
    <t>enviado* por*</t>
  </si>
  <si>
    <t>sent by</t>
  </si>
  <si>
    <t>704 [enviar] 15 [por]</t>
  </si>
  <si>
    <t>modelo, el</t>
  </si>
  <si>
    <t>model</t>
  </si>
  <si>
    <t>parado/a*</t>
  </si>
  <si>
    <t>parar(se)*</t>
  </si>
  <si>
    <t>706 [parar]</t>
  </si>
  <si>
    <t>éxito*, el</t>
  </si>
  <si>
    <t>tener* éxito*</t>
  </si>
  <si>
    <t>to be successful</t>
  </si>
  <si>
    <t>19 [tener] 708 [éxito]</t>
  </si>
  <si>
    <t>preferir*</t>
  </si>
  <si>
    <t>preferido*/a</t>
  </si>
  <si>
    <t>favourite</t>
  </si>
  <si>
    <t>713 [preferir]</t>
  </si>
  <si>
    <t>planes* para el futuro, los</t>
  </si>
  <si>
    <t>future plans</t>
  </si>
  <si>
    <t>625 [plan] para el 718 [futuro]</t>
  </si>
  <si>
    <t>¡Buena* suerte*!</t>
  </si>
  <si>
    <t>98 [bueno] 723 [suerte]</t>
  </si>
  <si>
    <t>por* suerte*</t>
  </si>
  <si>
    <t>fortunately</t>
  </si>
  <si>
    <t>15[por] 723 [suerte]</t>
  </si>
  <si>
    <t>chico, el</t>
  </si>
  <si>
    <t>banco, el</t>
  </si>
  <si>
    <t>ambiente, el</t>
  </si>
  <si>
    <t>colegio* privado*, el</t>
  </si>
  <si>
    <t>private school</t>
  </si>
  <si>
    <t>628 [colegio] 737 [privado]</t>
  </si>
  <si>
    <t>trabajar* duro *</t>
  </si>
  <si>
    <t>174 [trabajar] 741 [duro]</t>
  </si>
  <si>
    <t>duro/a*</t>
  </si>
  <si>
    <t>valer* la pena*</t>
  </si>
  <si>
    <t>qué* pena*</t>
  </si>
  <si>
    <t>what a shame</t>
  </si>
  <si>
    <t>50 [qué] 743 [pena]</t>
  </si>
  <si>
    <t>valer* la pena* ver*</t>
  </si>
  <si>
    <t>to be worth seeing</t>
  </si>
  <si>
    <t>572 [valer] 743 [pena] 38 [ver]</t>
  </si>
  <si>
    <t>red* social*, la</t>
  </si>
  <si>
    <t>744 [red] 220 [social]</t>
  </si>
  <si>
    <t>red*, la</t>
  </si>
  <si>
    <t>economía, la</t>
  </si>
  <si>
    <t>to look after, to care for</t>
  </si>
  <si>
    <t>texto*, el</t>
  </si>
  <si>
    <t>elección, la</t>
  </si>
  <si>
    <t>cortar*</t>
  </si>
  <si>
    <t>para* cortar*</t>
  </si>
  <si>
    <t>to cut off (telephone)</t>
  </si>
  <si>
    <t>16 [para] 755 {cortar]</t>
  </si>
  <si>
    <t>conocido/a</t>
  </si>
  <si>
    <t>acquaintance</t>
  </si>
  <si>
    <t>alemán*</t>
  </si>
  <si>
    <t>alemán*, el</t>
  </si>
  <si>
    <t>lenguas* extranjeras*, las</t>
  </si>
  <si>
    <t>foreign languages</t>
  </si>
  <si>
    <t>586 [lengua] 765 [extranjero]</t>
  </si>
  <si>
    <t>entrada*, la</t>
  </si>
  <si>
    <t>starter, entrance, ticket</t>
  </si>
  <si>
    <t>sacar* entradas*</t>
  </si>
  <si>
    <t>to buy tickets</t>
  </si>
  <si>
    <t>273 [sacar ] 767 [entrada]</t>
  </si>
  <si>
    <t>precio* de entrada*, el</t>
  </si>
  <si>
    <t>andmission, entry fee</t>
  </si>
  <si>
    <t>557 [precio] 2[de] 767 [entrada]</t>
  </si>
  <si>
    <t>floor, plant</t>
  </si>
  <si>
    <t>hija, la</t>
  </si>
  <si>
    <t>memory, souvenir</t>
  </si>
  <si>
    <t>película* de ciencia*  ficción, la</t>
  </si>
  <si>
    <t>science fiction film</t>
  </si>
  <si>
    <t>543 [película] 2 [de] 739 [ciencia] 777 [ficción]</t>
  </si>
  <si>
    <t>enough, sufficient, quite</t>
  </si>
  <si>
    <t>ropa*, la</t>
  </si>
  <si>
    <t>ropa* de* cama*, la</t>
  </si>
  <si>
    <t>782 [ropa] 2[de] 609 [cama]</t>
  </si>
  <si>
    <t>abuela, la</t>
  </si>
  <si>
    <t>grandmother, grandma</t>
  </si>
  <si>
    <t>788 [abajo] 2 [de]</t>
  </si>
  <si>
    <t>estudiante, el/la</t>
  </si>
  <si>
    <t>party, festival</t>
  </si>
  <si>
    <t>día* de fiesta*, el</t>
  </si>
  <si>
    <t xml:space="preserve"> 65 [día] 2 [de] 796 [fiesta]</t>
  </si>
  <si>
    <t>fiesta* nacional, la</t>
  </si>
  <si>
    <t>national holiday</t>
  </si>
  <si>
    <t xml:space="preserve"> 796 [fiesta] 228 [nacional]</t>
  </si>
  <si>
    <t>metro*, el</t>
  </si>
  <si>
    <t>está a 100 metros*</t>
  </si>
  <si>
    <t>it's 100 metres away</t>
  </si>
  <si>
    <t>21 [estar] 8[ a] 100 798 [metro]</t>
  </si>
  <si>
    <t>oscuro/a</t>
  </si>
  <si>
    <t>separar *</t>
  </si>
  <si>
    <t>to separate, to sort</t>
  </si>
  <si>
    <t>separado/a*</t>
  </si>
  <si>
    <t>separated</t>
  </si>
  <si>
    <t>805 [separar]</t>
  </si>
  <si>
    <t>separar (se)*</t>
  </si>
  <si>
    <t>to separate, to split up</t>
  </si>
  <si>
    <t>plaza* del mercado</t>
  </si>
  <si>
    <t>market square, marketplace</t>
  </si>
  <si>
    <t>806 [plaza] del 487 [mercado]</t>
  </si>
  <si>
    <t>verde*</t>
  </si>
  <si>
    <t>zona* verde*, la</t>
  </si>
  <si>
    <t>green space</t>
  </si>
  <si>
    <t xml:space="preserve"> 359 [zona] 812 [verde]</t>
  </si>
  <si>
    <t>carácter, el</t>
  </si>
  <si>
    <t>character</t>
  </si>
  <si>
    <t>viento*, el</t>
  </si>
  <si>
    <t>hace* viento*</t>
  </si>
  <si>
    <t>it's windy</t>
  </si>
  <si>
    <t>26 [hace] 814 [viento]</t>
  </si>
  <si>
    <t>cruzar*</t>
  </si>
  <si>
    <t>cruza*</t>
  </si>
  <si>
    <t>cross</t>
  </si>
  <si>
    <t>815 [cruzar]</t>
  </si>
  <si>
    <t>mantener en* contacto*</t>
  </si>
  <si>
    <t>to stay in contact</t>
  </si>
  <si>
    <t>en* contacto* con*</t>
  </si>
  <si>
    <t>in communication with</t>
  </si>
  <si>
    <t>6 [en] 818 [contacto] 14 [con]</t>
  </si>
  <si>
    <t>ciento* veinte*</t>
  </si>
  <si>
    <t>440 [ciento] 819 [veinte]</t>
  </si>
  <si>
    <t>veinte*</t>
  </si>
  <si>
    <t>estudios* religiosos, los</t>
  </si>
  <si>
    <t>Religious Studies</t>
  </si>
  <si>
    <t>296 [estudio] 821 [religioso]</t>
  </si>
  <si>
    <t>televisión*, la</t>
  </si>
  <si>
    <t>television</t>
  </si>
  <si>
    <t xml:space="preserve">programa* de televisión*, el </t>
  </si>
  <si>
    <t xml:space="preserve">television programme </t>
  </si>
  <si>
    <t>339 [programa] 2[de]  825 [televisión]</t>
  </si>
  <si>
    <t>memoria*, la</t>
  </si>
  <si>
    <t>treinta*</t>
  </si>
  <si>
    <t>treinta* y dos*</t>
  </si>
  <si>
    <t>829 [treinta] 4[ y] 64 [dos]</t>
  </si>
  <si>
    <t>treinta* y uno*</t>
  </si>
  <si>
    <t>829 [treinta] 4[ y] 425 [uno]</t>
  </si>
  <si>
    <t>histórico/a</t>
  </si>
  <si>
    <t>historic</t>
  </si>
  <si>
    <t>sala*, la (de estar)</t>
  </si>
  <si>
    <t>living room</t>
  </si>
  <si>
    <t>sala* de* juegos*, la</t>
  </si>
  <si>
    <t>games room</t>
  </si>
  <si>
    <t>841 [sala] 2 [de] 409 [juegos]</t>
  </si>
  <si>
    <t>sala*de* espera*, la</t>
  </si>
  <si>
    <t>842 [sala] 2 [de] 157 [esperar]</t>
  </si>
  <si>
    <t>sala* de* profesores*, la</t>
  </si>
  <si>
    <t>loco/a</t>
  </si>
  <si>
    <t>mad, crazy</t>
  </si>
  <si>
    <t xml:space="preserve"> texto*, el</t>
  </si>
  <si>
    <t xml:space="preserve">text </t>
  </si>
  <si>
    <t>libro* de texto*, el</t>
  </si>
  <si>
    <t>text book, book school</t>
  </si>
  <si>
    <t>230 [libro] 2[de] 847 [texto]</t>
  </si>
  <si>
    <t>mensaje*(de texto*), el</t>
  </si>
  <si>
    <t>753 [mensaje] 2 [de] 847 [texto]</t>
  </si>
  <si>
    <t>mexicano/a</t>
  </si>
  <si>
    <t>práctica, la</t>
  </si>
  <si>
    <t>practice</t>
  </si>
  <si>
    <t>preocupar(se)</t>
  </si>
  <si>
    <t>mejorar*(se)</t>
  </si>
  <si>
    <t>to get better, to brighten up</t>
  </si>
  <si>
    <t>mejorar*</t>
  </si>
  <si>
    <t>to improve</t>
  </si>
  <si>
    <t>serio/a</t>
  </si>
  <si>
    <t xml:space="preserve">edificio,el </t>
  </si>
  <si>
    <t>carne*, la</t>
  </si>
  <si>
    <t>lenguas* modernas, las</t>
  </si>
  <si>
    <t>modern languages</t>
  </si>
  <si>
    <t>586 [lengua]861[moderno]</t>
  </si>
  <si>
    <t>papá, el</t>
  </si>
  <si>
    <t>teléfono*, el</t>
  </si>
  <si>
    <t xml:space="preserve"> telephone</t>
  </si>
  <si>
    <t>número* de teléfono*</t>
  </si>
  <si>
    <t>telephone number</t>
  </si>
  <si>
    <t>324 [número] 2[de] 866 [teléfono]</t>
  </si>
  <si>
    <t xml:space="preserve">rápido/a </t>
  </si>
  <si>
    <t>fast,quick</t>
  </si>
  <si>
    <t>pelo*, el</t>
  </si>
  <si>
    <t>cortarse* el pelo*</t>
  </si>
  <si>
    <t>to have one's hair cut</t>
  </si>
  <si>
    <t>755 [cortar] 1[el] 873 [pelo]</t>
  </si>
  <si>
    <t>formación* (profesional)*, la</t>
  </si>
  <si>
    <t>formación*, la</t>
  </si>
  <si>
    <t>amplio/a</t>
  </si>
  <si>
    <t>loose (i.e too big)</t>
  </si>
  <si>
    <t>hacer* fotos*</t>
  </si>
  <si>
    <t>26 [hacer] 882 [fotos]</t>
  </si>
  <si>
    <t>aprovechar*</t>
  </si>
  <si>
    <t>aprovecharse* (de)</t>
  </si>
  <si>
    <t>que* aproveche*</t>
  </si>
  <si>
    <t>enjoy your meal</t>
  </si>
  <si>
    <t>3[ que] 885 [aprovechar]</t>
  </si>
  <si>
    <t>error, el</t>
  </si>
  <si>
    <t>mistake</t>
  </si>
  <si>
    <t>perro, el</t>
  </si>
  <si>
    <t>piso*, el</t>
  </si>
  <si>
    <t>primer* piso*, el</t>
  </si>
  <si>
    <t>first floor</t>
  </si>
  <si>
    <t>89[primer] 889 [piso]</t>
  </si>
  <si>
    <t>segundo* piso*, el</t>
  </si>
  <si>
    <t>second floor</t>
  </si>
  <si>
    <t>223 [segundo] 889 [piso]</t>
  </si>
  <si>
    <t xml:space="preserve"> con* mucho* gusto*</t>
  </si>
  <si>
    <t>14 [con]41 [mucho] 890 [gusto]</t>
  </si>
  <si>
    <t>a gusto*</t>
  </si>
  <si>
    <t>at ease</t>
  </si>
  <si>
    <t>bonito/a</t>
  </si>
  <si>
    <t>costa, la</t>
  </si>
  <si>
    <t>escaparse</t>
  </si>
  <si>
    <t>899 [escapar]</t>
  </si>
  <si>
    <t>to travel/ to go along</t>
  </si>
  <si>
    <t>cámara, la (fotográfica)</t>
  </si>
  <si>
    <t>comida*, la</t>
  </si>
  <si>
    <t>feliz* año* nuevo*</t>
  </si>
  <si>
    <t>happy New Year</t>
  </si>
  <si>
    <t>908 [feliz] 46 [año] 94 [nuevo]</t>
  </si>
  <si>
    <t>may</t>
  </si>
  <si>
    <t>visita, la</t>
  </si>
  <si>
    <t>visit, guest</t>
  </si>
  <si>
    <t>hoja* de examen*, la</t>
  </si>
  <si>
    <t>copy, script, exam paper</t>
  </si>
  <si>
    <t>916 hoja] 2[de] 2005 [examen]</t>
  </si>
  <si>
    <t>hoja* de ejercicios*, la</t>
  </si>
  <si>
    <t>worksheet</t>
  </si>
  <si>
    <t>916 [hoja]2 [de]  1162 [ejercicio]</t>
  </si>
  <si>
    <t>lugar* de encuentro, el</t>
  </si>
  <si>
    <t>meeting place</t>
  </si>
  <si>
    <t xml:space="preserve"> 144 [lugar] 2 [de] 917 [encuentro]</t>
  </si>
  <si>
    <t>revista, la</t>
  </si>
  <si>
    <t>trabajador*/a, el/la</t>
  </si>
  <si>
    <t>trabajador*, el</t>
  </si>
  <si>
    <t>trabajador* del campo*</t>
  </si>
  <si>
    <t>farmworker</t>
  </si>
  <si>
    <t>924 [trabajador] del 342 [campo]</t>
  </si>
  <si>
    <t>blog, el</t>
  </si>
  <si>
    <t>pasado*/a (adj)</t>
  </si>
  <si>
    <t>año* pasado*</t>
  </si>
  <si>
    <t>last year</t>
  </si>
  <si>
    <t>34 [año] 932 [pasado]</t>
  </si>
  <si>
    <t>máximo*</t>
  </si>
  <si>
    <t>neighbourhood, district</t>
  </si>
  <si>
    <t>fe, la</t>
  </si>
  <si>
    <t>faith (religion)</t>
  </si>
  <si>
    <t>a distancia</t>
  </si>
  <si>
    <t>calor*, el</t>
  </si>
  <si>
    <t>reunión*, la</t>
  </si>
  <si>
    <t>get-together, meeting</t>
  </si>
  <si>
    <t xml:space="preserve">lugar* de reunión*, el </t>
  </si>
  <si>
    <t>144 [lugar] 2 [de]947 [reunión]</t>
  </si>
  <si>
    <t>reunión* de padres*, la</t>
  </si>
  <si>
    <t>parents' evening</t>
  </si>
  <si>
    <t>947 [reunión] 2[de] 162 [padre]</t>
  </si>
  <si>
    <t>to ring</t>
  </si>
  <si>
    <t>cafeteria, coffee house, coffee</t>
  </si>
  <si>
    <t>pintura, la</t>
  </si>
  <si>
    <t>picture, painting</t>
  </si>
  <si>
    <t>sonreír (se)</t>
  </si>
  <si>
    <t>hermoso/a</t>
  </si>
  <si>
    <t>rain, rainfall</t>
  </si>
  <si>
    <t>año* nueve*</t>
  </si>
  <si>
    <t>yr 9</t>
  </si>
  <si>
    <t>64[año] 991 [nueve]</t>
  </si>
  <si>
    <t>nueve*</t>
  </si>
  <si>
    <t>marcar*el número*</t>
  </si>
  <si>
    <t>dial the number</t>
  </si>
  <si>
    <t>993[marcar] 1[el] 324 [número]</t>
  </si>
  <si>
    <t>famoso, el</t>
  </si>
  <si>
    <t>famous/ celebrity</t>
  </si>
  <si>
    <t>prensa, la</t>
  </si>
  <si>
    <t>puesto* de trabajo*, el</t>
  </si>
  <si>
    <t>1006 [puesto] 2[de] 152 [trabajo]</t>
  </si>
  <si>
    <t>vuelta* al colegio*, la</t>
  </si>
  <si>
    <t>return to school, first day back at school</t>
  </si>
  <si>
    <t>1013 [vuelta] al 628 [colegio]</t>
  </si>
  <si>
    <t>industria, la</t>
  </si>
  <si>
    <t>industry</t>
  </si>
  <si>
    <t>cuadro, el</t>
  </si>
  <si>
    <t>painting</t>
  </si>
  <si>
    <t>frío*, el</t>
  </si>
  <si>
    <t>periódico* (digital*), el</t>
  </si>
  <si>
    <t>periódico* del colegio*, el</t>
  </si>
  <si>
    <t>school newspaper</t>
  </si>
  <si>
    <t>1026 [periódico] del 625 [colegio]</t>
  </si>
  <si>
    <t>directo/a</t>
  </si>
  <si>
    <t>direct</t>
  </si>
  <si>
    <t>argentino/a</t>
  </si>
  <si>
    <t>Argentinian</t>
  </si>
  <si>
    <t>característica, la</t>
  </si>
  <si>
    <t>character trait</t>
  </si>
  <si>
    <t>cerca* (de)</t>
  </si>
  <si>
    <t>está* muy* cerca*</t>
  </si>
  <si>
    <t>it's very close</t>
  </si>
  <si>
    <t xml:space="preserve"> 21 [estar] 43 [muy]1042 [cerca]</t>
  </si>
  <si>
    <t>tecnología* de alimentos, la</t>
  </si>
  <si>
    <t>1048 [tecnología] 2 [de] 1018 [alimento]</t>
  </si>
  <si>
    <t>tecnología* , la</t>
  </si>
  <si>
    <t xml:space="preserve"> technology</t>
  </si>
  <si>
    <t>hospital, el</t>
  </si>
  <si>
    <t>organizar*</t>
  </si>
  <si>
    <t>viaje organizado*, el</t>
  </si>
  <si>
    <t>package holiday</t>
  </si>
  <si>
    <t>519 [viaje] 1053 [organizar]</t>
  </si>
  <si>
    <t>poeta, el</t>
  </si>
  <si>
    <t>corto/a*</t>
  </si>
  <si>
    <t>cliente, el</t>
  </si>
  <si>
    <t>habitación*, la</t>
  </si>
  <si>
    <t>habitación* de dos* camas*, la</t>
  </si>
  <si>
    <t>twin room</t>
  </si>
  <si>
    <t>1069 [habitación] 2 [de] 64 [dos] 609[cama]</t>
  </si>
  <si>
    <t>oficina* de información*, la</t>
  </si>
  <si>
    <t>information (office)</t>
  </si>
  <si>
    <t>1072 [oficina] 2 [de] 326 [información]</t>
  </si>
  <si>
    <t>oficina* de correos*, la</t>
  </si>
  <si>
    <t>post office</t>
  </si>
  <si>
    <t>1072[ oficina] 2[de] 1638 [correo]</t>
  </si>
  <si>
    <t>oficina*, la</t>
  </si>
  <si>
    <t>tranquilo/a</t>
  </si>
  <si>
    <t>caja*, la</t>
  </si>
  <si>
    <t>box, till</t>
  </si>
  <si>
    <t>una caja* de</t>
  </si>
  <si>
    <t xml:space="preserve">a box of </t>
  </si>
  <si>
    <t>425 [una] 1074[caja] 2 [de]</t>
  </si>
  <si>
    <t>pedir* prestado*</t>
  </si>
  <si>
    <t>prestar*</t>
  </si>
  <si>
    <t>prestar* atención*</t>
  </si>
  <si>
    <t>to pay attention</t>
  </si>
  <si>
    <t xml:space="preserve"> 1075 [prestar]489 [atención]</t>
  </si>
  <si>
    <t>esposa, la</t>
  </si>
  <si>
    <t>wife, spouse</t>
  </si>
  <si>
    <t>comercio*, el</t>
  </si>
  <si>
    <t>business studies, commerce, trade</t>
  </si>
  <si>
    <t>provincia, la</t>
  </si>
  <si>
    <t>province</t>
  </si>
  <si>
    <t>muerto/a</t>
  </si>
  <si>
    <t>numeroso/a</t>
  </si>
  <si>
    <t>perfecto/a</t>
  </si>
  <si>
    <t>mínimo*, el</t>
  </si>
  <si>
    <t>escribir* a máquina</t>
  </si>
  <si>
    <t>to type</t>
  </si>
  <si>
    <t>198 [escribir] 8[a] 1117 [máquina]</t>
  </si>
  <si>
    <t>lenguaje, el</t>
  </si>
  <si>
    <t>versión original, la</t>
  </si>
  <si>
    <t>original versión</t>
  </si>
  <si>
    <t xml:space="preserve">1057 [versión] 1122 [original] </t>
  </si>
  <si>
    <t>presión, la (de sacar buenas notas)</t>
  </si>
  <si>
    <t>pressure (to achieve good marks)</t>
  </si>
  <si>
    <t>chica, la</t>
  </si>
  <si>
    <t>to introduce</t>
  </si>
  <si>
    <t>pegar*</t>
  </si>
  <si>
    <t>to stick/ to hit</t>
  </si>
  <si>
    <t>doce*</t>
  </si>
  <si>
    <t>año* doce*, el</t>
  </si>
  <si>
    <t>yr 12</t>
  </si>
  <si>
    <t>64 [año]1138 [doce]</t>
  </si>
  <si>
    <t>verano*, el</t>
  </si>
  <si>
    <t>en* verano*</t>
  </si>
  <si>
    <t>5[ en] 1139 [verano]</t>
  </si>
  <si>
    <t>nota*, la</t>
  </si>
  <si>
    <t>sacar* buenas*/malas* notas*</t>
  </si>
  <si>
    <t>salida*, la</t>
  </si>
  <si>
    <t>italiano/a</t>
  </si>
  <si>
    <t>equilibrado/a</t>
  </si>
  <si>
    <t>balanced, well balanced</t>
  </si>
  <si>
    <t>idioma*, el</t>
  </si>
  <si>
    <t>to jump</t>
  </si>
  <si>
    <t>ejercicio* (físico*), el</t>
  </si>
  <si>
    <t>hacer* ejercicio*</t>
  </si>
  <si>
    <t>to do exercise</t>
  </si>
  <si>
    <t>26 [hacer] 1162 [ejercicio]</t>
  </si>
  <si>
    <t>hotel, el</t>
  </si>
  <si>
    <t>instant, immediate</t>
  </si>
  <si>
    <t>norma, la</t>
  </si>
  <si>
    <t>norm, rule</t>
  </si>
  <si>
    <t>americano/a</t>
  </si>
  <si>
    <t>independent</t>
  </si>
  <si>
    <t>indio/a</t>
  </si>
  <si>
    <t>lista* de precios*, la</t>
  </si>
  <si>
    <t>price list</t>
  </si>
  <si>
    <t>1189 [lista] 2[de] 557 [precio]</t>
  </si>
  <si>
    <t>lista* de clase*, la</t>
  </si>
  <si>
    <t>class register</t>
  </si>
  <si>
    <t>1190 [lista] 2[de] 320 [clase]</t>
  </si>
  <si>
    <t>coche*, el</t>
  </si>
  <si>
    <t>¿vas* en coche*?</t>
  </si>
  <si>
    <t>are you going by car?</t>
  </si>
  <si>
    <t xml:space="preserve">33 [ir] 5[ en] 1190 [coche] </t>
  </si>
  <si>
    <t>coche*-cama*, el</t>
  </si>
  <si>
    <t>sleeping car (on a train)</t>
  </si>
  <si>
    <t>1190 [coche] 609 [cama]</t>
  </si>
  <si>
    <t>límite de velocidad, el</t>
  </si>
  <si>
    <t>speed limit</t>
  </si>
  <si>
    <t>1194 [líimite] 2[de] 1142 [velocidad]</t>
  </si>
  <si>
    <t>jardín, el</t>
  </si>
  <si>
    <t>con* mucho* placer*</t>
  </si>
  <si>
    <t>with pleasure</t>
  </si>
  <si>
    <t>15 [con] 41 [mucho] 1196 [placer]</t>
  </si>
  <si>
    <t>placer*, el</t>
  </si>
  <si>
    <t>pleasure, amusement</t>
  </si>
  <si>
    <t>patio, el</t>
  </si>
  <si>
    <t>yard</t>
  </si>
  <si>
    <t>asistir al colegio*</t>
  </si>
  <si>
    <t>to attend to school</t>
  </si>
  <si>
    <t>1200 [asistir] al 625 [colegio]</t>
  </si>
  <si>
    <t>cerrado/a</t>
  </si>
  <si>
    <t>encantador*</t>
  </si>
  <si>
    <t>encantar*</t>
  </si>
  <si>
    <t>to delight/ to like</t>
  </si>
  <si>
    <t>tía, la</t>
  </si>
  <si>
    <t>comienzo*, el</t>
  </si>
  <si>
    <t>al comienzo*</t>
  </si>
  <si>
    <t>in the beginning, at the start</t>
  </si>
  <si>
    <t>funcionario, el</t>
  </si>
  <si>
    <t>cocina*, la</t>
  </si>
  <si>
    <t xml:space="preserve">kitchen, cuisine, cooking, cooker, </t>
  </si>
  <si>
    <t>quince*</t>
  </si>
  <si>
    <t>quince* días*</t>
  </si>
  <si>
    <t>merece* la pena* ver*</t>
  </si>
  <si>
    <t>well worth seeing</t>
  </si>
  <si>
    <t>1216 [merecer] la 743 [pena] 38 [ver]</t>
  </si>
  <si>
    <t>merecer*</t>
  </si>
  <si>
    <t>to derserve</t>
  </si>
  <si>
    <t>no obstante</t>
  </si>
  <si>
    <t>nevertheless, however</t>
  </si>
  <si>
    <t>11 [no] 1233 [obstante]</t>
  </si>
  <si>
    <t>dueño/a, el/la</t>
  </si>
  <si>
    <t>owner, landlord/landlady</t>
  </si>
  <si>
    <t>recommend</t>
  </si>
  <si>
    <t>¡Que* lo pase(s)* bien*!</t>
  </si>
  <si>
    <t>informe, el</t>
  </si>
  <si>
    <t>viernes*</t>
  </si>
  <si>
    <t>Viernes* Santo, el</t>
  </si>
  <si>
    <t>good Friday</t>
  </si>
  <si>
    <t>1259 [viernes] 448 [santo]</t>
  </si>
  <si>
    <t>cercano/a</t>
  </si>
  <si>
    <t>disco* duro*, el</t>
  </si>
  <si>
    <t>1261[disco] 741 [duro]</t>
  </si>
  <si>
    <t>disco*, el</t>
  </si>
  <si>
    <t>disk, disco (place)</t>
  </si>
  <si>
    <t>tener* hambre*</t>
  </si>
  <si>
    <t>hambre*, el</t>
  </si>
  <si>
    <t>hunger</t>
  </si>
  <si>
    <t>impresión, el</t>
  </si>
  <si>
    <t>impression, print</t>
  </si>
  <si>
    <t>make, brand</t>
  </si>
  <si>
    <t>activo/a</t>
  </si>
  <si>
    <t>canal, el</t>
  </si>
  <si>
    <t>doble*</t>
  </si>
  <si>
    <t>vehículo, el</t>
  </si>
  <si>
    <t>vehicle</t>
  </si>
  <si>
    <t>solicitar*</t>
  </si>
  <si>
    <t>solicitar* en</t>
  </si>
  <si>
    <t>to apply at</t>
  </si>
  <si>
    <t>solicitar* un trabajo *</t>
  </si>
  <si>
    <t>to apply for a job</t>
  </si>
  <si>
    <t>1292 [solicitar] un 152 [trabajo]</t>
  </si>
  <si>
    <t>solicitar* un puesto* de trabajo *</t>
  </si>
  <si>
    <t>1293 [solicitar] un 1006 [puesto] de 152 [trabajo]</t>
  </si>
  <si>
    <t>pérdida de* tiempo*, la</t>
  </si>
  <si>
    <t>waste of time</t>
  </si>
  <si>
    <t>1297 [pérdida] 2[de] 80 [tiempo]</t>
  </si>
  <si>
    <t>to load/ to charge, to upload</t>
  </si>
  <si>
    <t>temperatura* más* alta*, la</t>
  </si>
  <si>
    <t>highest temperature</t>
  </si>
  <si>
    <t>1306 [temperatura] 23 [más] 231 [alto]</t>
  </si>
  <si>
    <t>temperatura* mínima*, la</t>
  </si>
  <si>
    <t>lowest temperature</t>
  </si>
  <si>
    <t>1306 [temperatura] 1111 [mínima]</t>
  </si>
  <si>
    <t>temperatura* media*</t>
  </si>
  <si>
    <t>1306 [temperatura] 395 [media]</t>
  </si>
  <si>
    <t>temperatura* baja*</t>
  </si>
  <si>
    <t>lowtemperature</t>
  </si>
  <si>
    <t>1307 [temperatura] 452 [bajo]</t>
  </si>
  <si>
    <t>to discuss/ to argue</t>
  </si>
  <si>
    <t>banda, la</t>
  </si>
  <si>
    <t>band</t>
  </si>
  <si>
    <t>to confrim, to validate</t>
  </si>
  <si>
    <t>arreglar*</t>
  </si>
  <si>
    <t>to tidy; to fix, to repair</t>
  </si>
  <si>
    <t>arreglado/a*</t>
  </si>
  <si>
    <t>tidy, neat, fixed</t>
  </si>
  <si>
    <t>1314 [arreglar]</t>
  </si>
  <si>
    <t>exposición, la</t>
  </si>
  <si>
    <t>exposition</t>
  </si>
  <si>
    <t>daño, el*</t>
  </si>
  <si>
    <t>dañar*</t>
  </si>
  <si>
    <t>boyfriend (fiancé)</t>
  </si>
  <si>
    <t>hora* punta*, la</t>
  </si>
  <si>
    <t>rush hour</t>
  </si>
  <si>
    <t>160 [hora]1326 [punta]</t>
  </si>
  <si>
    <t>pintarse</t>
  </si>
  <si>
    <t>to put on make up</t>
  </si>
  <si>
    <t>1329 [pintar]</t>
  </si>
  <si>
    <t>to dismiss</t>
  </si>
  <si>
    <t>religión, la</t>
  </si>
  <si>
    <t>cuarto* de* baño*, el</t>
  </si>
  <si>
    <t>enseñanza* superior*, la</t>
  </si>
  <si>
    <t>1341 [enseñanza] 648 [superior]</t>
  </si>
  <si>
    <t>parque, el</t>
  </si>
  <si>
    <t>lector, el</t>
  </si>
  <si>
    <t>reader</t>
  </si>
  <si>
    <t>los lunes* etc</t>
  </si>
  <si>
    <t>el lunes* por* la tarde*</t>
  </si>
  <si>
    <t>(on) Monday evening</t>
  </si>
  <si>
    <t>1[el] 1370 [lunes] 15 [por] 1[la] 392 [tarde]</t>
  </si>
  <si>
    <t>el lunes*</t>
  </si>
  <si>
    <t>amarillo/a</t>
  </si>
  <si>
    <t>barco*, el</t>
  </si>
  <si>
    <t>marchar (se)</t>
  </si>
  <si>
    <t>to leave/ to go away</t>
  </si>
  <si>
    <t>tecnología* del diseño, la</t>
  </si>
  <si>
    <t>DT (design technology)</t>
  </si>
  <si>
    <t>1389 [diseño] 1048 [tecnología]</t>
  </si>
  <si>
    <t>de confianza</t>
  </si>
  <si>
    <t>trustworthy, reliable</t>
  </si>
  <si>
    <t>2 [de] 1390 [confianza]</t>
  </si>
  <si>
    <t>escenario, el</t>
  </si>
  <si>
    <t>stage</t>
  </si>
  <si>
    <t>leche*, la</t>
  </si>
  <si>
    <t>leche* entera, la</t>
  </si>
  <si>
    <t>full fat milk</t>
  </si>
  <si>
    <t>1397 [leche] 1134 [entero]</t>
  </si>
  <si>
    <t>medio* de transporte, el</t>
  </si>
  <si>
    <t>means of transport</t>
  </si>
  <si>
    <t>393 [medio] 2[de] 1400 [transporte]</t>
  </si>
  <si>
    <t>estación* de metro*, la</t>
  </si>
  <si>
    <t>underground station</t>
  </si>
  <si>
    <t>1404 [estación] 2[de] 798 [metro]</t>
  </si>
  <si>
    <t>estación*, la</t>
  </si>
  <si>
    <t>representante de ventas*, el/la</t>
  </si>
  <si>
    <t>sales rep</t>
  </si>
  <si>
    <t>1405[ representante] 2[de] 1039[ venta]</t>
  </si>
  <si>
    <t>estar* de moda*</t>
  </si>
  <si>
    <t>a la  moda*</t>
  </si>
  <si>
    <t>8 [a] 1 [la] 1406 [moda]</t>
  </si>
  <si>
    <t>pasado* de moda*</t>
  </si>
  <si>
    <t>old fashioned, vintage, retro style</t>
  </si>
  <si>
    <t>932 [pasado] 2 [de] 1406 [moda]</t>
  </si>
  <si>
    <t>moda*, la</t>
  </si>
  <si>
    <t>afuera* (de)</t>
  </si>
  <si>
    <t>afueras*, las</t>
  </si>
  <si>
    <t>educativo/a</t>
  </si>
  <si>
    <t>empleo*, el</t>
  </si>
  <si>
    <t>condiciones de empleo*</t>
  </si>
  <si>
    <t>terms of employment</t>
  </si>
  <si>
    <t>418 [condiciones] 2[de] 1447 [empleo]</t>
  </si>
  <si>
    <t>modo de empleo*</t>
  </si>
  <si>
    <t>instructions for use</t>
  </si>
  <si>
    <t>397[ modo] 2[de] 1447 [empleo]</t>
  </si>
  <si>
    <t>primo/a, el/la</t>
  </si>
  <si>
    <t>atrevido/a</t>
  </si>
  <si>
    <t>cheeky, insolent, bold, daring, adventurous</t>
  </si>
  <si>
    <t>concierto, el</t>
  </si>
  <si>
    <t>concert</t>
  </si>
  <si>
    <t>prometer(se)</t>
  </si>
  <si>
    <t>1461 [prometer]</t>
  </si>
  <si>
    <t>sexo, el</t>
  </si>
  <si>
    <t>sex, gender</t>
  </si>
  <si>
    <t xml:space="preserve">número* correcto, el </t>
  </si>
  <si>
    <t>correct number</t>
  </si>
  <si>
    <t>324 [número] 1467 [correcto]</t>
  </si>
  <si>
    <t>fútbol, el</t>
  </si>
  <si>
    <t>football</t>
  </si>
  <si>
    <t>medicina, la</t>
  </si>
  <si>
    <t>zapatos*, los</t>
  </si>
  <si>
    <t>número* de zapato*</t>
  </si>
  <si>
    <t>shoe size</t>
  </si>
  <si>
    <t>324 [número] 2 [de] 1477 [zapato]</t>
  </si>
  <si>
    <t>tren*, el</t>
  </si>
  <si>
    <t>ropa* de deporte*, la</t>
  </si>
  <si>
    <t>sports kit</t>
  </si>
  <si>
    <t>782 [ropa] 2 [de] 1489 [deporte]</t>
  </si>
  <si>
    <t>hacer* deporte*</t>
  </si>
  <si>
    <t xml:space="preserve">to do sport </t>
  </si>
  <si>
    <t>26 [hacer] 1489 [deporte]</t>
  </si>
  <si>
    <t>agente de policía*</t>
  </si>
  <si>
    <t>1493 [agente] 2[de] 629 [policía]</t>
  </si>
  <si>
    <t>fresh/ cheeky</t>
  </si>
  <si>
    <t>planeta, el</t>
  </si>
  <si>
    <t>quickly</t>
  </si>
  <si>
    <t>cabello, el</t>
  </si>
  <si>
    <t>justo*/a</t>
  </si>
  <si>
    <t>comercio* justo*, el</t>
  </si>
  <si>
    <t>fair trade</t>
  </si>
  <si>
    <t xml:space="preserve"> 1088 [comercio] 1511 [justo]</t>
  </si>
  <si>
    <t>amistad, la</t>
  </si>
  <si>
    <t>profesión, la</t>
  </si>
  <si>
    <t>profession</t>
  </si>
  <si>
    <t>tienda* de ropa*, la</t>
  </si>
  <si>
    <t>shop, tent</t>
  </si>
  <si>
    <t>gas, el</t>
  </si>
  <si>
    <t>except</t>
  </si>
  <si>
    <t>loyal, faithful</t>
  </si>
  <si>
    <t>maravilloso/a</t>
  </si>
  <si>
    <t>en* la esquina* de*</t>
  </si>
  <si>
    <t>on the corner of</t>
  </si>
  <si>
    <t>en [5] la esquina [1536] de [2]</t>
  </si>
  <si>
    <t>esquina*, la</t>
  </si>
  <si>
    <t>personalidad, la</t>
  </si>
  <si>
    <t>personality</t>
  </si>
  <si>
    <t>humanidades</t>
  </si>
  <si>
    <t>history-geography, humanities</t>
  </si>
  <si>
    <t>1553 [humanidad]</t>
  </si>
  <si>
    <t>instituto*, el</t>
  </si>
  <si>
    <t>instituto* privado*, el</t>
  </si>
  <si>
    <t>1558 [instituto] 737 [privado]</t>
  </si>
  <si>
    <t>instituto* de formación* profesional*, el</t>
  </si>
  <si>
    <t>vocationa school, technical college</t>
  </si>
  <si>
    <t>1559 [instituto] 2[de] 875 [formación] 682[ profesional]</t>
  </si>
  <si>
    <t>adulto, el</t>
  </si>
  <si>
    <t>adult</t>
  </si>
  <si>
    <t>conferencia, la</t>
  </si>
  <si>
    <t>conference</t>
  </si>
  <si>
    <t>falso/a</t>
  </si>
  <si>
    <t>experiencia* laboral, la</t>
  </si>
  <si>
    <t>416[ experiencia] 1610 [laboral]</t>
  </si>
  <si>
    <t>colombiano/a</t>
  </si>
  <si>
    <t>plano (de la ciudad*), el</t>
  </si>
  <si>
    <t>map (of the city)</t>
  </si>
  <si>
    <t>juego* electrónico*, el</t>
  </si>
  <si>
    <t>electronic game</t>
  </si>
  <si>
    <t>409 [juego] 1619 [electrónico]</t>
  </si>
  <si>
    <t>correo* electrónico*, el</t>
  </si>
  <si>
    <t>dirección* de correo* electrónico*, la</t>
  </si>
  <si>
    <t>email address</t>
  </si>
  <si>
    <t>646 [dirección]1639 [correo] 1619 [electrónico]</t>
  </si>
  <si>
    <t>Reino Unido</t>
  </si>
  <si>
    <t>United Kingdom</t>
  </si>
  <si>
    <t>1476[ reino] 1639 [unido]</t>
  </si>
  <si>
    <t>prohibido*</t>
  </si>
  <si>
    <t>ruso/a</t>
  </si>
  <si>
    <t>guardia civil, el</t>
  </si>
  <si>
    <t>modelo de conducta, el</t>
  </si>
  <si>
    <t>role model</t>
  </si>
  <si>
    <t>705 [modelo] 2 [de] 1660 [conducta]</t>
  </si>
  <si>
    <t xml:space="preserve">accidente, el </t>
  </si>
  <si>
    <t>accident</t>
  </si>
  <si>
    <t>ir* de compras</t>
  </si>
  <si>
    <t>to go shopping</t>
  </si>
  <si>
    <t>33 [ir] 2 [de] 1662 [compra]</t>
  </si>
  <si>
    <t>acontecimiento, el</t>
  </si>
  <si>
    <t>colgar*</t>
  </si>
  <si>
    <t>no cuelgue*</t>
  </si>
  <si>
    <t>stay on the line</t>
  </si>
  <si>
    <t>11 [no] 1669 [colgar]</t>
  </si>
  <si>
    <t>gordo/a</t>
  </si>
  <si>
    <t>to experiment</t>
  </si>
  <si>
    <t>watch/ clock</t>
  </si>
  <si>
    <t>listo/a</t>
  </si>
  <si>
    <t>clever</t>
  </si>
  <si>
    <t>traje* de* baño*, el</t>
  </si>
  <si>
    <t>1689 [traje] 2[de] 1340 [baño]</t>
  </si>
  <si>
    <t>traje*, el</t>
  </si>
  <si>
    <t>suit</t>
  </si>
  <si>
    <t>habitación* (doble*/individual), la</t>
  </si>
  <si>
    <t>equivocar(se)*</t>
  </si>
  <si>
    <t>to make a mistake</t>
  </si>
  <si>
    <t>número* equivocado*</t>
  </si>
  <si>
    <t>wrong number</t>
  </si>
  <si>
    <t>324 [número] 1694 [equivocar]</t>
  </si>
  <si>
    <t>usually, normally</t>
  </si>
  <si>
    <t>vestido*, el</t>
  </si>
  <si>
    <t>discusión, la</t>
  </si>
  <si>
    <t>discussion</t>
  </si>
  <si>
    <t>año* once*</t>
  </si>
  <si>
    <t>yr 11</t>
  </si>
  <si>
    <t>64 [año] 1700 [once]</t>
  </si>
  <si>
    <t>once*</t>
  </si>
  <si>
    <t>centro* urbano, el</t>
  </si>
  <si>
    <t>town centre</t>
  </si>
  <si>
    <t>316 [centro] 1703 [urbano]</t>
  </si>
  <si>
    <t>palacio, el</t>
  </si>
  <si>
    <t>firma, la</t>
  </si>
  <si>
    <t>signature</t>
  </si>
  <si>
    <t>limpio/a</t>
  </si>
  <si>
    <t>carretera*, la</t>
  </si>
  <si>
    <t>orquesta, la</t>
  </si>
  <si>
    <t>orchestra</t>
  </si>
  <si>
    <t>salón*, el</t>
  </si>
  <si>
    <t>lounge/living room/ hall</t>
  </si>
  <si>
    <t>salón*del colegio*, el</t>
  </si>
  <si>
    <t>school hall</t>
  </si>
  <si>
    <t>1722 [salón] del 625 [colegio]</t>
  </si>
  <si>
    <t>gato, el</t>
  </si>
  <si>
    <t>pasear*</t>
  </si>
  <si>
    <t>sacar* a pasear*</t>
  </si>
  <si>
    <t>to take out for a walk</t>
  </si>
  <si>
    <t>273 [sacar] 8[a] 1741 [pasear]</t>
  </si>
  <si>
    <t>nacimiento*, el</t>
  </si>
  <si>
    <t>fecha* de nacimiento*, la</t>
  </si>
  <si>
    <t>date of birth</t>
  </si>
  <si>
    <t>756 [fecha] 2 [de] 1750 [nacimiento]</t>
  </si>
  <si>
    <t>lugar* de nacimiento*</t>
  </si>
  <si>
    <t>birth place</t>
  </si>
  <si>
    <t>144 [lugar] 2 [de] 1750 [nacimiento]</t>
  </si>
  <si>
    <t>grey</t>
  </si>
  <si>
    <t>división, la</t>
  </si>
  <si>
    <t>division, league</t>
  </si>
  <si>
    <t>película* de aventura, la</t>
  </si>
  <si>
    <t>adventure film</t>
  </si>
  <si>
    <t xml:space="preserve"> 543 [película] 1773 [aventura]</t>
  </si>
  <si>
    <t>precioso/a</t>
  </si>
  <si>
    <t>enamorado/a</t>
  </si>
  <si>
    <t>regreso al colegio*, el</t>
  </si>
  <si>
    <t>1786 [regreso] al 628 [colegio]</t>
  </si>
  <si>
    <t>cura, el</t>
  </si>
  <si>
    <t>brilliant/ shiny</t>
  </si>
  <si>
    <t>dinero* de* bolsillo, el</t>
  </si>
  <si>
    <t>364 [dinero] 2 [de]1803 [bolsillo]</t>
  </si>
  <si>
    <t>alrededor * (de)</t>
  </si>
  <si>
    <t>around, about</t>
  </si>
  <si>
    <t>alrededores*, los</t>
  </si>
  <si>
    <t>surroundings</t>
  </si>
  <si>
    <t>plato *</t>
  </si>
  <si>
    <t xml:space="preserve"> dish/ plate</t>
  </si>
  <si>
    <t>plato* del día*, el</t>
  </si>
  <si>
    <t xml:space="preserve"> dish of the day</t>
  </si>
  <si>
    <t>1808 [plato] del 65 [día]</t>
  </si>
  <si>
    <t>plato* principal*, el</t>
  </si>
  <si>
    <t>main course</t>
  </si>
  <si>
    <t>1808 [plato] 378 [principal]</t>
  </si>
  <si>
    <t>plato* principal*</t>
  </si>
  <si>
    <t>1808 [plato] 378 [prinicipal]</t>
  </si>
  <si>
    <t>invierno*, el</t>
  </si>
  <si>
    <t>en* invierno*</t>
  </si>
  <si>
    <t>5[ en] 1813 [invierno]</t>
  </si>
  <si>
    <t>pantalón*/ pantalones*, el/los</t>
  </si>
  <si>
    <t>trousers</t>
  </si>
  <si>
    <t>pantalón* corto*, el</t>
  </si>
  <si>
    <t>cansado/a</t>
  </si>
  <si>
    <t>tener* cuidado</t>
  </si>
  <si>
    <t>to be careful</t>
  </si>
  <si>
    <t>19 [tener] 1822 [cuidado]</t>
  </si>
  <si>
    <t>empresario/a, el/la</t>
  </si>
  <si>
    <t>employer</t>
  </si>
  <si>
    <t>push</t>
  </si>
  <si>
    <t>archivo* de datos*, el</t>
  </si>
  <si>
    <t>1850 [archivo] 2[de] 544[ dato]</t>
  </si>
  <si>
    <t>pantalla*, la</t>
  </si>
  <si>
    <t>llave*, la</t>
  </si>
  <si>
    <t>con* llave*</t>
  </si>
  <si>
    <t>locked</t>
  </si>
  <si>
    <t>14 [con] 1853 [llave]</t>
  </si>
  <si>
    <t>sucio/a</t>
  </si>
  <si>
    <t>dulce*</t>
  </si>
  <si>
    <t>agua* dulce*</t>
  </si>
  <si>
    <t>fresh water</t>
  </si>
  <si>
    <t>204[ agua] 1860 [dulce]</t>
  </si>
  <si>
    <t>sentido* del humor*, el</t>
  </si>
  <si>
    <t>sin* sentido* del humor*, el</t>
  </si>
  <si>
    <t>without sense of humour</t>
  </si>
  <si>
    <t>54 [sin] 336 [sentido] 1871 [humor]</t>
  </si>
  <si>
    <t>humor*, el</t>
  </si>
  <si>
    <t>humour, mood</t>
  </si>
  <si>
    <t>de buen* humor*/ mal* humor*</t>
  </si>
  <si>
    <t>in a good/ bad mood</t>
  </si>
  <si>
    <t>98 [bueno] 422 [malo] 1871 [humor]</t>
  </si>
  <si>
    <t>camisa*, la</t>
  </si>
  <si>
    <t>camisa* de deporte*, la</t>
  </si>
  <si>
    <t>sports shirt</t>
  </si>
  <si>
    <t>1873 [camisa] 2 [de] 1489 [deprte]</t>
  </si>
  <si>
    <t>botella*, la</t>
  </si>
  <si>
    <t>una* botella* de</t>
  </si>
  <si>
    <t>a bottle of</t>
  </si>
  <si>
    <t>425 [uno] 1878 [botella] 2 [de]</t>
  </si>
  <si>
    <t>chileno/a</t>
  </si>
  <si>
    <t>perdido/a</t>
  </si>
  <si>
    <t>to survive</t>
  </si>
  <si>
    <t>corredor, el</t>
  </si>
  <si>
    <t>corridor, runner</t>
  </si>
  <si>
    <t>familiar, el</t>
  </si>
  <si>
    <t>relative, familiar</t>
  </si>
  <si>
    <t>fruta*</t>
  </si>
  <si>
    <t>sacerdote, el</t>
  </si>
  <si>
    <t>ligero/a</t>
  </si>
  <si>
    <t>llight</t>
  </si>
  <si>
    <t>ingeniero/a, el/la</t>
  </si>
  <si>
    <t>snack bar</t>
  </si>
  <si>
    <t>to calculate</t>
  </si>
  <si>
    <t>tarjeta* de memoria*, la</t>
  </si>
  <si>
    <t>memory card</t>
  </si>
  <si>
    <t>1958 [tarjeta] 2[de] 827 [memoria]</t>
  </si>
  <si>
    <t>colonia de verano*, la</t>
  </si>
  <si>
    <t>summer camp</t>
  </si>
  <si>
    <t>1960 [colonia] 2 [de] 1139 [ verano]</t>
  </si>
  <si>
    <t>sano/a</t>
  </si>
  <si>
    <t>hilo, el</t>
  </si>
  <si>
    <t>linen</t>
  </si>
  <si>
    <t>juntar(se)</t>
  </si>
  <si>
    <t>to meet</t>
  </si>
  <si>
    <t>peruano/a</t>
  </si>
  <si>
    <t>huevo*, el</t>
  </si>
  <si>
    <t>huevo* pasado* por agua*, el</t>
  </si>
  <si>
    <t xml:space="preserve"> boiled egg, hard-bioled egg</t>
  </si>
  <si>
    <t>1994 [egg] 932 [pasado] 15 por] 204 [agua]</t>
  </si>
  <si>
    <t>novia, la</t>
  </si>
  <si>
    <t>girlfriend, fiancee</t>
  </si>
  <si>
    <t>appointment, date</t>
  </si>
  <si>
    <t>examen*, el</t>
  </si>
  <si>
    <t>examination, exam</t>
  </si>
  <si>
    <t>script, copy</t>
  </si>
  <si>
    <t xml:space="preserve">916 [hoja] 2005 [examen] </t>
  </si>
  <si>
    <t>hacer* un examen*</t>
  </si>
  <si>
    <t>to sit an exam</t>
  </si>
  <si>
    <t>26 [hacer] un 2005 [exam]</t>
  </si>
  <si>
    <t>examen* final*, el</t>
  </si>
  <si>
    <t>final exam</t>
  </si>
  <si>
    <t>2005 [examen] 366 [final]</t>
  </si>
  <si>
    <t>habilidad, la</t>
  </si>
  <si>
    <t>skill</t>
  </si>
  <si>
    <t>película* de misterio*, la</t>
  </si>
  <si>
    <t>thriller</t>
  </si>
  <si>
    <t>543 [película] 2 [de] 2018 [misterio]</t>
  </si>
  <si>
    <t>novela de misterio*, la</t>
  </si>
  <si>
    <t>735 [novela] 2 [de] 2018 [misterio]</t>
  </si>
  <si>
    <t>por adelantado*</t>
  </si>
  <si>
    <t>in advance</t>
  </si>
  <si>
    <t>15 [por] 2021 [adelantar]</t>
  </si>
  <si>
    <t>adelantar*</t>
  </si>
  <si>
    <t>to overtake</t>
  </si>
  <si>
    <t>un* pedazo de</t>
  </si>
  <si>
    <t xml:space="preserve">a piece of </t>
  </si>
  <si>
    <t>425[uno] 2026 [pedazo] 2 [de]</t>
  </si>
  <si>
    <t>escuela* de enseñanza* primaria</t>
  </si>
  <si>
    <t>primary school, elementary school</t>
  </si>
  <si>
    <t>424 [escuela] 2[de] 1341 [enseñanza] 2030 [primario]</t>
  </si>
  <si>
    <t>ensayo, el</t>
  </si>
  <si>
    <t>essay</t>
  </si>
  <si>
    <t>boliviano/a</t>
  </si>
  <si>
    <t>dancing, dance</t>
  </si>
  <si>
    <t>colegio* de enseñanza* secundaria*, el</t>
  </si>
  <si>
    <t>comprehensive school</t>
  </si>
  <si>
    <t>628 [colegio] 2[de] 1341 [enseñanza] 2046 [secundaria]</t>
  </si>
  <si>
    <t>artículo deportivo, el</t>
  </si>
  <si>
    <t>sports equipment</t>
  </si>
  <si>
    <t>458 [artículo] 2055 [sporty]</t>
  </si>
  <si>
    <t>sabio/a</t>
  </si>
  <si>
    <t>wise</t>
  </si>
  <si>
    <t>laboratorio*, el</t>
  </si>
  <si>
    <t>laboratorio* de idiomas*, el</t>
  </si>
  <si>
    <t xml:space="preserve"> 2058 [laboratorio]  2[de]1159[idioma]</t>
  </si>
  <si>
    <t>músico, el</t>
  </si>
  <si>
    <t>oficio, el</t>
  </si>
  <si>
    <t xml:space="preserve">job </t>
  </si>
  <si>
    <t>marcar* (un gol)</t>
  </si>
  <si>
    <t>anuncio*, el</t>
  </si>
  <si>
    <t>anuncio* de trabajo*, el</t>
  </si>
  <si>
    <t>job advert</t>
  </si>
  <si>
    <t>2076[ anuncio] 2[de] 152 [trabajo]</t>
  </si>
  <si>
    <t>to shoot</t>
  </si>
  <si>
    <t>piano, el</t>
  </si>
  <si>
    <t>(el) Canal* de la Mancha</t>
  </si>
  <si>
    <t>the English Channel</t>
  </si>
  <si>
    <t>1280 [cana] 2[de] 1 [la]  2090 [mancha]</t>
  </si>
  <si>
    <t>Internet*, la</t>
  </si>
  <si>
    <t>pógina* de Internet*, la</t>
  </si>
  <si>
    <t>internet page</t>
  </si>
  <si>
    <t>598 [página] 2[de] 2104 [Internet]</t>
  </si>
  <si>
    <t>global*</t>
  </si>
  <si>
    <t>divertir(se)*</t>
  </si>
  <si>
    <t>to have a good time, to enjoy oneself</t>
  </si>
  <si>
    <t>divertirse*</t>
  </si>
  <si>
    <t>¡que te diviertas!*</t>
  </si>
  <si>
    <t>enjoy yourself</t>
  </si>
  <si>
    <t>3 [que] te 2114 [divertir]</t>
  </si>
  <si>
    <t>entrega, la</t>
  </si>
  <si>
    <t>magnífico/a</t>
  </si>
  <si>
    <t>magnificent</t>
  </si>
  <si>
    <t>brilla* el sol*</t>
  </si>
  <si>
    <t>the sun is shining</t>
  </si>
  <si>
    <t>2122[ brillar] el 383 [sol]</t>
  </si>
  <si>
    <t>brillar*</t>
  </si>
  <si>
    <t>to shine</t>
  </si>
  <si>
    <t>dar* un paseo*/una vuelta*</t>
  </si>
  <si>
    <t>paseo*, el</t>
  </si>
  <si>
    <t>ir *de paseo*</t>
  </si>
  <si>
    <t>to go for a walk, a stroll</t>
  </si>
  <si>
    <t>33 [ir] 2 [de] 2126 [paseo]</t>
  </si>
  <si>
    <t>meta, la</t>
  </si>
  <si>
    <t>llover*</t>
  </si>
  <si>
    <t>llueve*</t>
  </si>
  <si>
    <t>it's raining</t>
  </si>
  <si>
    <t>2134 [llover]</t>
  </si>
  <si>
    <t>está* lloviendo*</t>
  </si>
  <si>
    <t>21 [estar] 2135 [llover]</t>
  </si>
  <si>
    <t>torre*, la</t>
  </si>
  <si>
    <t xml:space="preserve"> tower</t>
  </si>
  <si>
    <t>móvil, el</t>
  </si>
  <si>
    <t>salario*, el</t>
  </si>
  <si>
    <t>sin* salario*</t>
  </si>
  <si>
    <t>without pay</t>
  </si>
  <si>
    <t>54 [sin] 2147 [salario]</t>
  </si>
  <si>
    <t>página* inicial, la</t>
  </si>
  <si>
    <t>598 [ágina] 2148 [inicial]</t>
  </si>
  <si>
    <t>instrucciones, las</t>
  </si>
  <si>
    <t>instructions</t>
  </si>
  <si>
    <t>2158 [instrucción]</t>
  </si>
  <si>
    <t>pesado/a</t>
  </si>
  <si>
    <t>heavy</t>
  </si>
  <si>
    <t>smart</t>
  </si>
  <si>
    <t>venezolano/a</t>
  </si>
  <si>
    <t>cuarto*/a</t>
  </si>
  <si>
    <t>menos* cuarto*</t>
  </si>
  <si>
    <t>quarter to</t>
  </si>
  <si>
    <t>117[menos] 2181 [cuarto]</t>
  </si>
  <si>
    <t>y* cuarto*</t>
  </si>
  <si>
    <t>quarter past</t>
  </si>
  <si>
    <t>4 [y] 2181[cuarto]</t>
  </si>
  <si>
    <t>concurso*, el</t>
  </si>
  <si>
    <t>programa* concurso*, el</t>
  </si>
  <si>
    <t>quiz show</t>
  </si>
  <si>
    <t>339 [programa] 2186 [concurso]</t>
  </si>
  <si>
    <t>calificado/a</t>
  </si>
  <si>
    <t>2190 [calificar]</t>
  </si>
  <si>
    <t>cómodo/a</t>
  </si>
  <si>
    <t>delgado/a</t>
  </si>
  <si>
    <t>silencioso/a</t>
  </si>
  <si>
    <t>silent</t>
  </si>
  <si>
    <t>vela*, la</t>
  </si>
  <si>
    <t>hacer* vela*</t>
  </si>
  <si>
    <t>to sail</t>
  </si>
  <si>
    <t>26 [hacer] 2247 [vela]</t>
  </si>
  <si>
    <t>barco* de vela*, el</t>
  </si>
  <si>
    <t>sailing boat</t>
  </si>
  <si>
    <t>1348 [barco] 2[de] 2247[ vela]</t>
  </si>
  <si>
    <t>teenager, adolescent</t>
  </si>
  <si>
    <t>satisfecho/a</t>
  </si>
  <si>
    <t>nieto/a, el/la</t>
  </si>
  <si>
    <t>sombrero*, el</t>
  </si>
  <si>
    <t>hat</t>
  </si>
  <si>
    <t>técnico/a, el/la</t>
  </si>
  <si>
    <t>progreso, el</t>
  </si>
  <si>
    <t>arquitecto/a, el</t>
  </si>
  <si>
    <t>liga, la</t>
  </si>
  <si>
    <t>league</t>
  </si>
  <si>
    <t>mapa*, el</t>
  </si>
  <si>
    <t>mapa* de carreteras*, el</t>
  </si>
  <si>
    <t>road map</t>
  </si>
  <si>
    <t>2314 [mapa] 2[de] 1718 [carretera]</t>
  </si>
  <si>
    <t>paquete*, el</t>
  </si>
  <si>
    <t>un paquete* de</t>
  </si>
  <si>
    <t>a packet of</t>
  </si>
  <si>
    <t>2325 [paquete] 2 [de]</t>
  </si>
  <si>
    <t>guía de teléfonos*</t>
  </si>
  <si>
    <t>telephone book</t>
  </si>
  <si>
    <t>2329 [guía] 2 [de] 866 [teléfono]</t>
  </si>
  <si>
    <t>galería de arte*, la</t>
  </si>
  <si>
    <t>art gallery</t>
  </si>
  <si>
    <t>2330 [galería] 2 [de] 208 [arte]</t>
  </si>
  <si>
    <t>conexión, la</t>
  </si>
  <si>
    <t>connection</t>
  </si>
  <si>
    <t>bañarse*</t>
  </si>
  <si>
    <t>película* de fantasía, la</t>
  </si>
  <si>
    <t>fantasy film</t>
  </si>
  <si>
    <t>543 [película] 2 [de] 2339 [fantasía]</t>
  </si>
  <si>
    <t>favorito/a</t>
  </si>
  <si>
    <t>assessment, class test</t>
  </si>
  <si>
    <t>garantía, la</t>
  </si>
  <si>
    <t>feo/a</t>
  </si>
  <si>
    <t>mando a distancia, el</t>
  </si>
  <si>
    <t>remote control</t>
  </si>
  <si>
    <t>2374 [mando] 8[a] 944 [distancia]</t>
  </si>
  <si>
    <t>en primavera</t>
  </si>
  <si>
    <t>5[ en] 2375 [primavera]</t>
  </si>
  <si>
    <t>tonto/a</t>
  </si>
  <si>
    <t>to go along (in a car)</t>
  </si>
  <si>
    <t>virus, el</t>
  </si>
  <si>
    <t>club* nocturno*, el</t>
  </si>
  <si>
    <t>nightclug</t>
  </si>
  <si>
    <t>1320 [club] 2408 [nocturno]</t>
  </si>
  <si>
    <t>vida* nocturna*, la</t>
  </si>
  <si>
    <t>nightlife</t>
  </si>
  <si>
    <t>85 [vida] 2408 [nocturno]</t>
  </si>
  <si>
    <t>enlace, el</t>
  </si>
  <si>
    <t>horas* de apertura, las</t>
  </si>
  <si>
    <t>opening times/ hours</t>
  </si>
  <si>
    <t>oeste*, el</t>
  </si>
  <si>
    <t>al oeste*</t>
  </si>
  <si>
    <t>to the west</t>
  </si>
  <si>
    <t>en el oeste*</t>
  </si>
  <si>
    <t>in the west</t>
  </si>
  <si>
    <t>5 [en] el 2416 [oeste]</t>
  </si>
  <si>
    <t>película* del oeste*, la</t>
  </si>
  <si>
    <t>Western</t>
  </si>
  <si>
    <t>543 [película] del 2416 [oeste]</t>
  </si>
  <si>
    <t>día* de descanso*, el</t>
  </si>
  <si>
    <t>rest day, day off</t>
  </si>
  <si>
    <t>65 [día] 2 [de] 2432 [descanso]</t>
  </si>
  <si>
    <t>descanso*, el</t>
  </si>
  <si>
    <t>rest, pause, half time</t>
  </si>
  <si>
    <t>euro, el</t>
  </si>
  <si>
    <t>pasaje a nivel*, el</t>
  </si>
  <si>
    <t>level crossing</t>
  </si>
  <si>
    <t>2437 [pasaje] a 297 [nivel]</t>
  </si>
  <si>
    <t>posibilidades de promoción, las</t>
  </si>
  <si>
    <t>promotion prospects</t>
  </si>
  <si>
    <t>461 [posibilidad] 2[de] 2439 [promocón]</t>
  </si>
  <si>
    <t>defecto, el</t>
  </si>
  <si>
    <t>defect, fault</t>
  </si>
  <si>
    <t>dobla* a la izquierda*</t>
  </si>
  <si>
    <t>turn left</t>
  </si>
  <si>
    <t>2451 [doblar] 8[ a] 1[la] 1352[ izquierda]</t>
  </si>
  <si>
    <t>dobla* a la derecha*</t>
  </si>
  <si>
    <t>2452 [doblar] 8[ a] 1[la] 1573[ derecha]</t>
  </si>
  <si>
    <t>película* doblada*, la</t>
  </si>
  <si>
    <t>dubbed film</t>
  </si>
  <si>
    <t>543 [película] 2451 [doblar]</t>
  </si>
  <si>
    <t>deportes* extremos, los</t>
  </si>
  <si>
    <t>extreme sports</t>
  </si>
  <si>
    <t>1489 [deporte] 2454 [extremo]</t>
  </si>
  <si>
    <t>to move up</t>
  </si>
  <si>
    <t>día* escolar*, el</t>
  </si>
  <si>
    <t>school day</t>
  </si>
  <si>
    <t>65] día] 2462 [escolar]</t>
  </si>
  <si>
    <t>grupo* escolar*, el</t>
  </si>
  <si>
    <t>school group, party</t>
  </si>
  <si>
    <t>200 [grupo] 2462 [escolar]</t>
  </si>
  <si>
    <t>año* escolar*, el</t>
  </si>
  <si>
    <t>school year</t>
  </si>
  <si>
    <t>46 [año] 2462 [escolar]</t>
  </si>
  <si>
    <t>educación* escolar*, la</t>
  </si>
  <si>
    <t>school education</t>
  </si>
  <si>
    <t>490 [educación] 2462 [escolar]</t>
  </si>
  <si>
    <t>divertido/a</t>
  </si>
  <si>
    <t>amusing, entertaining, funny</t>
  </si>
  <si>
    <t>castigo*, el</t>
  </si>
  <si>
    <t>hacer* un castigo* escrito*</t>
  </si>
  <si>
    <t>to do a written punishment, lines</t>
  </si>
  <si>
    <t>26 [hacer] un 2471 [castigo] 198 [escribir]</t>
  </si>
  <si>
    <t>estar castigado*/a</t>
  </si>
  <si>
    <t>to have a detention</t>
  </si>
  <si>
    <t>21 [estar] 2474 [castigar]</t>
  </si>
  <si>
    <t>tener* prisa*</t>
  </si>
  <si>
    <t>darse* prisa*</t>
  </si>
  <si>
    <t>to hurry</t>
  </si>
  <si>
    <t>42 [dar] 2475 [prisa]</t>
  </si>
  <si>
    <t>de* prisa*</t>
  </si>
  <si>
    <t>2[de] 2475 [prisa]</t>
  </si>
  <si>
    <t>digital*</t>
  </si>
  <si>
    <t>lamentar*</t>
  </si>
  <si>
    <t>to be sorry</t>
  </si>
  <si>
    <t>lamentar (se)*</t>
  </si>
  <si>
    <t>to regret/ to be sorry</t>
  </si>
  <si>
    <t>fantastic</t>
  </si>
  <si>
    <t>suelto/a</t>
  </si>
  <si>
    <t>hace* un* frío* horrible*</t>
  </si>
  <si>
    <t>it's freezing</t>
  </si>
  <si>
    <t>26 [hacer] un 1020 [frío] 2520 [horrible]</t>
  </si>
  <si>
    <t>horrible*</t>
  </si>
  <si>
    <t>awful</t>
  </si>
  <si>
    <t>animal* doméstico , el</t>
  </si>
  <si>
    <t>pet</t>
  </si>
  <si>
    <t>322 [animal] 2521[dpméstico]</t>
  </si>
  <si>
    <t>horario, el</t>
  </si>
  <si>
    <t>schedule, opening times, timetable</t>
  </si>
  <si>
    <t>desastre, el</t>
  </si>
  <si>
    <t>dinner, evening meal, supper</t>
  </si>
  <si>
    <t>castillo, el</t>
  </si>
  <si>
    <t>oficina* de turismo, la</t>
  </si>
  <si>
    <t>tourist office</t>
  </si>
  <si>
    <t xml:space="preserve"> 1072 [oficina] 2 [de] 2549 [turismo]</t>
  </si>
  <si>
    <t>salón* de té, el</t>
  </si>
  <si>
    <t>tea room</t>
  </si>
  <si>
    <t>1722 [salón] 2 [de]2552 [té]</t>
  </si>
  <si>
    <t>reducción, la</t>
  </si>
  <si>
    <t>lugar* de residencia, el</t>
  </si>
  <si>
    <t>place of residence</t>
  </si>
  <si>
    <t>144 [lugar] 2 [de] 2567 [residencia]</t>
  </si>
  <si>
    <t>comunidd* autónoma*, la</t>
  </si>
  <si>
    <t>autonomous community</t>
  </si>
  <si>
    <t>523 [comunidad] 2573 [autónoma]</t>
  </si>
  <si>
    <t>Comunidades* Autónomas* , las</t>
  </si>
  <si>
    <t>Autonomous Communities</t>
  </si>
  <si>
    <t>526 [comunidad] 2573 [autónomo]</t>
  </si>
  <si>
    <t>auxiliar* de lengua*, el</t>
  </si>
  <si>
    <t>foreign language assistant</t>
  </si>
  <si>
    <t xml:space="preserve">2583[ auxiliar] 2[de] 586 [lengua] </t>
  </si>
  <si>
    <t>auxiliar* de vuelo*, el</t>
  </si>
  <si>
    <t xml:space="preserve">2583[ auxiliar] 2[de] 1739 [vuelo] </t>
  </si>
  <si>
    <t>estúpido/a</t>
  </si>
  <si>
    <t>stupid</t>
  </si>
  <si>
    <t>solicitud*, la</t>
  </si>
  <si>
    <t>carta de solicitud*, la</t>
  </si>
  <si>
    <t>application letter</t>
  </si>
  <si>
    <t xml:space="preserve">627 [carta] 2[de] 2606 [solicitud] </t>
  </si>
  <si>
    <t>estancia, la</t>
  </si>
  <si>
    <t>stay</t>
  </si>
  <si>
    <t>sábana, la</t>
  </si>
  <si>
    <t>sheet</t>
  </si>
  <si>
    <t>qué* lástima</t>
  </si>
  <si>
    <t>50 [qué] 2628 [lástima]</t>
  </si>
  <si>
    <t>película* de horror, la</t>
  </si>
  <si>
    <t>horror film</t>
  </si>
  <si>
    <t>543 [película] 2 [de] 2630 [horror]</t>
  </si>
  <si>
    <t>to undo, to unpack</t>
  </si>
  <si>
    <t>colega, el</t>
  </si>
  <si>
    <t>valioso/a</t>
  </si>
  <si>
    <t>valuable</t>
  </si>
  <si>
    <t>agua* mineral (con/sin gas) (f), el</t>
  </si>
  <si>
    <t>recorrido, el</t>
  </si>
  <si>
    <t>vacaciones* del colegio*, las</t>
  </si>
  <si>
    <t>school holidays</t>
  </si>
  <si>
    <t>2641 [vacaciones] del 628 [colegio]</t>
  </si>
  <si>
    <t>vacaciones * de invierno*, las</t>
  </si>
  <si>
    <t>winter holidays</t>
  </si>
  <si>
    <t>2641 [vacaciones 2 [de] 1813 [invierno]</t>
  </si>
  <si>
    <t>colonia* de vacaciones*, la</t>
  </si>
  <si>
    <t>1960 [colonia] 2[de] 2641 [vacaciones]</t>
  </si>
  <si>
    <t>vacaciones * de verano*, las</t>
  </si>
  <si>
    <t>summer holidays</t>
  </si>
  <si>
    <t>2642 [vacaciones 2 [de] 1134 [verano]</t>
  </si>
  <si>
    <t>conductor/a, el/la</t>
  </si>
  <si>
    <t>fuegos artificiales, los</t>
  </si>
  <si>
    <t>fireworks</t>
  </si>
  <si>
    <t>884 [fuego] 2646 [artificial]</t>
  </si>
  <si>
    <t>noon</t>
  </si>
  <si>
    <t>audiencia, la</t>
  </si>
  <si>
    <t>viewers, audience</t>
  </si>
  <si>
    <t>gratis/gratuito/a</t>
  </si>
  <si>
    <t>barra* (de pan*), la</t>
  </si>
  <si>
    <t>barra* de labios*, la</t>
  </si>
  <si>
    <t>lipstick</t>
  </si>
  <si>
    <t>2664 [barra] 2[de] 1060 [labio]</t>
  </si>
  <si>
    <t>barra*, la</t>
  </si>
  <si>
    <t>forward slash</t>
  </si>
  <si>
    <t>carne* picada, la</t>
  </si>
  <si>
    <t xml:space="preserve">mince </t>
  </si>
  <si>
    <t>860 [carne] 2671 [picar]</t>
  </si>
  <si>
    <t>catedral, la</t>
  </si>
  <si>
    <t>pensión* completa</t>
  </si>
  <si>
    <t>pensión*, la</t>
  </si>
  <si>
    <t>boarding house, bed and breakfast place</t>
  </si>
  <si>
    <t>coro, el</t>
  </si>
  <si>
    <t>bloque de pisos, el</t>
  </si>
  <si>
    <t>block of flats</t>
  </si>
  <si>
    <t>2685 [bloque] 2 [de] 889 [piso]</t>
  </si>
  <si>
    <t>romántico*/a</t>
  </si>
  <si>
    <t xml:space="preserve">romantic </t>
  </si>
  <si>
    <t>película* romántica*, la</t>
  </si>
  <si>
    <t>romantic film</t>
  </si>
  <si>
    <t>543 [película] 2698 [romántico]</t>
  </si>
  <si>
    <t>año* trece, el</t>
  </si>
  <si>
    <t>yr 13</t>
  </si>
  <si>
    <t xml:space="preserve">64 [ño] 2700 [trece] </t>
  </si>
  <si>
    <t>trece*</t>
  </si>
  <si>
    <t>guitarra, la</t>
  </si>
  <si>
    <t>celebración, la</t>
  </si>
  <si>
    <t>rendimiento, el</t>
  </si>
  <si>
    <t>achievement, performance</t>
  </si>
  <si>
    <t>voluntario*, el</t>
  </si>
  <si>
    <t>trabajo* voluntario*, el</t>
  </si>
  <si>
    <t>voluntary work</t>
  </si>
  <si>
    <t xml:space="preserve">152 [trabajo]2732 [voluntario] </t>
  </si>
  <si>
    <t>brasileño/a</t>
  </si>
  <si>
    <t>experimento, el</t>
  </si>
  <si>
    <t>smart, elegant</t>
  </si>
  <si>
    <t>selva, la (tropical)</t>
  </si>
  <si>
    <t>2771 [estado] 1639 [unido]</t>
  </si>
  <si>
    <t>carne* de* vaca</t>
  </si>
  <si>
    <t>860 [carne] 2 [de] 2775 [vaca]</t>
  </si>
  <si>
    <t>speciality</t>
  </si>
  <si>
    <t>uniforme, el</t>
  </si>
  <si>
    <t>traducción, la</t>
  </si>
  <si>
    <t>turista, el</t>
  </si>
  <si>
    <t>changeable</t>
  </si>
  <si>
    <t>to collide/ to crash</t>
  </si>
  <si>
    <t>rubio/a</t>
  </si>
  <si>
    <t>vuelvo* enseguida*</t>
  </si>
  <si>
    <t>I'll be right back</t>
  </si>
  <si>
    <t>112 [volver] 2866 [enseguida]</t>
  </si>
  <si>
    <t>en seguida*/enseguida*</t>
  </si>
  <si>
    <t>maduro/a</t>
  </si>
  <si>
    <t>severo/a</t>
  </si>
  <si>
    <t>strict</t>
  </si>
  <si>
    <t>to highlight, underline, emphasize</t>
  </si>
  <si>
    <t>perfume, el</t>
  </si>
  <si>
    <t>drama, el</t>
  </si>
  <si>
    <t>drama, drama (TV)</t>
  </si>
  <si>
    <t>to check</t>
  </si>
  <si>
    <t>doscientos*/as</t>
  </si>
  <si>
    <t>doscientos*/as  uno/a</t>
  </si>
  <si>
    <t>2917 [doscientos] 425 [uno]</t>
  </si>
  <si>
    <t>doscientos*/as mil</t>
  </si>
  <si>
    <t>200 000</t>
  </si>
  <si>
    <t>2918 [doscientos] 191 [mil]</t>
  </si>
  <si>
    <t>ocupación, la</t>
  </si>
  <si>
    <t>ocupation</t>
  </si>
  <si>
    <t>salida* de emergencia*, la</t>
  </si>
  <si>
    <t>emergency exit</t>
  </si>
  <si>
    <t>1143 [salida]2[de] 2947 [emergencia]</t>
  </si>
  <si>
    <t>que* se porta bien*</t>
  </si>
  <si>
    <t>well behaved</t>
  </si>
  <si>
    <t>3 [que] se 2956[ portar] 78 [bien]</t>
  </si>
  <si>
    <t>empresariales, las</t>
  </si>
  <si>
    <t>busines studies</t>
  </si>
  <si>
    <t>charlar*</t>
  </si>
  <si>
    <t>to chat, to chatter</t>
  </si>
  <si>
    <t>charlar* en línea*</t>
  </si>
  <si>
    <t>to chat online</t>
  </si>
  <si>
    <t>2968 [charlar] 5[ en] 476 [línea]</t>
  </si>
  <si>
    <t>televisión* por* cable,la</t>
  </si>
  <si>
    <t>cable TV</t>
  </si>
  <si>
    <t>825 [televisión] 15 [por] 2970 [cable]</t>
  </si>
  <si>
    <t>grandes* almacenes, los</t>
  </si>
  <si>
    <t>billete* (de ida/de ida y vuelta), el</t>
  </si>
  <si>
    <t>billete*, el</t>
  </si>
  <si>
    <t>confirmar* un billete*</t>
  </si>
  <si>
    <t>to validate a ticket</t>
  </si>
  <si>
    <t>1312 [confirmar] un 2992 [billete]</t>
  </si>
  <si>
    <t>grano, el</t>
  </si>
  <si>
    <t>spot, pimple</t>
  </si>
  <si>
    <t>invitación, la</t>
  </si>
  <si>
    <t>dotado/a</t>
  </si>
  <si>
    <t>gifted</t>
  </si>
  <si>
    <t>al vapor</t>
  </si>
  <si>
    <t>steamed</t>
  </si>
  <si>
    <t>al  3017[vapor]</t>
  </si>
  <si>
    <t>helado*, el</t>
  </si>
  <si>
    <t>está* helado*</t>
  </si>
  <si>
    <t>it is freezing</t>
  </si>
  <si>
    <t>1444 [estar] 3024 [helado]</t>
  </si>
  <si>
    <t>comedia* musical, la</t>
  </si>
  <si>
    <t>musical comedy</t>
  </si>
  <si>
    <t>3039 [comedia]1230 [musical]</t>
  </si>
  <si>
    <t>comedia, la</t>
  </si>
  <si>
    <t>sitcom</t>
  </si>
  <si>
    <t>roto/a</t>
  </si>
  <si>
    <t>cartera, la</t>
  </si>
  <si>
    <t>wallet</t>
  </si>
  <si>
    <t>cup</t>
  </si>
  <si>
    <t>cocinado/a</t>
  </si>
  <si>
    <t>cooked</t>
  </si>
  <si>
    <t>3074 [cocinar]</t>
  </si>
  <si>
    <t>estupendo/a</t>
  </si>
  <si>
    <t>to brake, to restrain</t>
  </si>
  <si>
    <t>to warn/ to prevent</t>
  </si>
  <si>
    <t>taxi, el</t>
  </si>
  <si>
    <t>válido/a</t>
  </si>
  <si>
    <t>balcón, el</t>
  </si>
  <si>
    <t>cartel, el</t>
  </si>
  <si>
    <t>mecánico/a, el/la</t>
  </si>
  <si>
    <t>monumento, el</t>
  </si>
  <si>
    <t>estricto/a</t>
  </si>
  <si>
    <t>circulación, la</t>
  </si>
  <si>
    <t xml:space="preserve"> traffic</t>
  </si>
  <si>
    <t>limpieza en seco</t>
  </si>
  <si>
    <t>dry cleaning</t>
  </si>
  <si>
    <t>3179 [limpieza] en 1183 [seco]</t>
  </si>
  <si>
    <t>generoso/a</t>
  </si>
  <si>
    <t>festival de música*, el</t>
  </si>
  <si>
    <t>music festival</t>
  </si>
  <si>
    <t>3194 [festiva] 2[de] 340 [música]</t>
  </si>
  <si>
    <t>latín, el</t>
  </si>
  <si>
    <t>latin</t>
  </si>
  <si>
    <t>estación* de ferrocarril*, la</t>
  </si>
  <si>
    <t>station (railway)</t>
  </si>
  <si>
    <t>1404 [estación] 2[de] 3222 [ferrocarril]</t>
  </si>
  <si>
    <t>afición, la</t>
  </si>
  <si>
    <t>hobby, leisure activity</t>
  </si>
  <si>
    <t>mediano (de talla media)</t>
  </si>
  <si>
    <t>medium (size)</t>
  </si>
  <si>
    <t>software, el</t>
  </si>
  <si>
    <t xml:space="preserve"> software</t>
  </si>
  <si>
    <t xml:space="preserve">joyas, las </t>
  </si>
  <si>
    <t>jewellery, jewels</t>
  </si>
  <si>
    <t>cuaderno, el</t>
  </si>
  <si>
    <t>exercise book</t>
  </si>
  <si>
    <t>examen* oral, el</t>
  </si>
  <si>
    <t>oral exam</t>
  </si>
  <si>
    <t>2005 [examen] 3303 [oral]</t>
  </si>
  <si>
    <t>moreno/a</t>
  </si>
  <si>
    <t>quinientos/as</t>
  </si>
  <si>
    <t>bachillerato*, el</t>
  </si>
  <si>
    <t>bachillerato* elemental, el</t>
  </si>
  <si>
    <t>GCSE equivalent</t>
  </si>
  <si>
    <t>3323 [bachillerato] 3216 [elemental]</t>
  </si>
  <si>
    <t>educación* personal, social* y sanitaria</t>
  </si>
  <si>
    <t>personal and social education (PSE)</t>
  </si>
  <si>
    <t>490 [educación]412 [ personal] social [220] y 3330 [sanitario]</t>
  </si>
  <si>
    <t>carbón, el</t>
  </si>
  <si>
    <t>coal</t>
  </si>
  <si>
    <t>entusiasmado</t>
  </si>
  <si>
    <t>excited</t>
  </si>
  <si>
    <t>3338 [entusiasmar]</t>
  </si>
  <si>
    <t>simpático/a</t>
  </si>
  <si>
    <t>kind, nice, pleasant, friendly</t>
  </si>
  <si>
    <t>turco/a</t>
  </si>
  <si>
    <t>electricidad, la</t>
  </si>
  <si>
    <t>flaco/a</t>
  </si>
  <si>
    <t>thin</t>
  </si>
  <si>
    <t>feliz* cumpleaños*</t>
  </si>
  <si>
    <t>happy birthday</t>
  </si>
  <si>
    <t>908 [feliz] 3372 [cumpleaños]</t>
  </si>
  <si>
    <t>cumpleaños*, el</t>
  </si>
  <si>
    <t>navegar en Internet*</t>
  </si>
  <si>
    <t>to surf the internet</t>
  </si>
  <si>
    <t>3375[navegar] en 2104 [internet]</t>
  </si>
  <si>
    <t>prioridad (a la derecha*)</t>
  </si>
  <si>
    <t>priority (to the right)</t>
  </si>
  <si>
    <t>enfermero/a, el/la</t>
  </si>
  <si>
    <t>delicioso/a</t>
  </si>
  <si>
    <t>delicious</t>
  </si>
  <si>
    <t>melodía, la</t>
  </si>
  <si>
    <t>melody, tune</t>
  </si>
  <si>
    <t>chocolate*</t>
  </si>
  <si>
    <t>chocolate* caliente</t>
  </si>
  <si>
    <t>hot chocolate</t>
  </si>
  <si>
    <t>3408 [chocolate] 1810 [caliente]</t>
  </si>
  <si>
    <t>injusto/a</t>
  </si>
  <si>
    <t>sexto/a</t>
  </si>
  <si>
    <t>ir de pesca</t>
  </si>
  <si>
    <t>to go fishing</t>
  </si>
  <si>
    <t>33 [ir] 2 [de] 3429 [pesca]</t>
  </si>
  <si>
    <t>diescisiete</t>
  </si>
  <si>
    <t>amargo/a</t>
  </si>
  <si>
    <t>bitter</t>
  </si>
  <si>
    <t>clínica, la</t>
  </si>
  <si>
    <t>raw</t>
  </si>
  <si>
    <t>to keep</t>
  </si>
  <si>
    <t>to put back/to replace</t>
  </si>
  <si>
    <t>otoño*, el</t>
  </si>
  <si>
    <t>en* otoño*</t>
  </si>
  <si>
    <t>in autumn</t>
  </si>
  <si>
    <t>5[ en] 3504 [otoño]</t>
  </si>
  <si>
    <t>ambición, la</t>
  </si>
  <si>
    <t>choque, el</t>
  </si>
  <si>
    <t>crash</t>
  </si>
  <si>
    <t>televisión* por* satélite, la</t>
  </si>
  <si>
    <t>satellite TV</t>
  </si>
  <si>
    <t>825 [televisión] 15 [por] 3555[satélite]</t>
  </si>
  <si>
    <t>rastro, el</t>
  </si>
  <si>
    <t xml:space="preserve"> flea market</t>
  </si>
  <si>
    <t xml:space="preserve">capacitación*, la </t>
  </si>
  <si>
    <t>316[ centro] 3576 [capacitación]</t>
  </si>
  <si>
    <t>centro* de capacitación*, el</t>
  </si>
  <si>
    <t>training centre</t>
  </si>
  <si>
    <t>pez* de colores*</t>
  </si>
  <si>
    <t>goldfish</t>
  </si>
  <si>
    <t>3579 [pez] 2[de] 358 [color]</t>
  </si>
  <si>
    <t>pez* tropical, el</t>
  </si>
  <si>
    <t>tropical fish</t>
  </si>
  <si>
    <t>3579 [pez] 3217[ tropical]</t>
  </si>
  <si>
    <t>por* anticipado</t>
  </si>
  <si>
    <t>15 [por] 3588 [anticipar]</t>
  </si>
  <si>
    <t>tímido/a</t>
  </si>
  <si>
    <t>shy</t>
  </si>
  <si>
    <t>unbearable</t>
  </si>
  <si>
    <t>exitoso/a</t>
  </si>
  <si>
    <t>succesful</t>
  </si>
  <si>
    <t>ordenado/a</t>
  </si>
  <si>
    <t>tidy, neat</t>
  </si>
  <si>
    <t>huevos* revueltos, los</t>
  </si>
  <si>
    <t>scrambled</t>
  </si>
  <si>
    <t>1994 [huevo]3664 [revolver]</t>
  </si>
  <si>
    <t>arte* dramático*, el</t>
  </si>
  <si>
    <t>grupo* de arte* dramático*, el</t>
  </si>
  <si>
    <t>drama group, drama club</t>
  </si>
  <si>
    <t>200 [grupo] 209 [arte] 3667 [dramático]</t>
  </si>
  <si>
    <t>violín, el</t>
  </si>
  <si>
    <t>gira, la</t>
  </si>
  <si>
    <t>bookcase, bookshop</t>
  </si>
  <si>
    <t>energía* solar, la</t>
  </si>
  <si>
    <t>solar energy, solar power</t>
  </si>
  <si>
    <t>bicicleta*/bici*, la</t>
  </si>
  <si>
    <t>vía para bicicleta*, la</t>
  </si>
  <si>
    <t>cycle path</t>
  </si>
  <si>
    <t>904 [vía] 16 [para]3684 [bicicleta]</t>
  </si>
  <si>
    <t>to repair</t>
  </si>
  <si>
    <t>inscripción, la</t>
  </si>
  <si>
    <t>registration</t>
  </si>
  <si>
    <t>estación* (de autobuses*/trenes*), la</t>
  </si>
  <si>
    <t>autobús*, el</t>
  </si>
  <si>
    <t>autobús* escolar*, el</t>
  </si>
  <si>
    <t>school bus</t>
  </si>
  <si>
    <t>3709 [autobús] 2462 [escolar]</t>
  </si>
  <si>
    <t>cerdo*</t>
  </si>
  <si>
    <t>de cerdo*</t>
  </si>
  <si>
    <t>lápiz de* labios*, el</t>
  </si>
  <si>
    <t>3740 [lápiz] 2 [de] 1060 [labio]</t>
  </si>
  <si>
    <t>caja* de ahorros, la</t>
  </si>
  <si>
    <t>savings bank</t>
  </si>
  <si>
    <t>1074 [caja] 2 [de] 3753 [ahorro]</t>
  </si>
  <si>
    <t>place setting</t>
  </si>
  <si>
    <t>docena, una*</t>
  </si>
  <si>
    <t>suizo/a</t>
  </si>
  <si>
    <t>sin* plomo</t>
  </si>
  <si>
    <t>unleaded</t>
  </si>
  <si>
    <t>54 [sin]3809 [plomo]</t>
  </si>
  <si>
    <t>niebla*, la</t>
  </si>
  <si>
    <t>hay* niebla*</t>
  </si>
  <si>
    <t>it's foggy</t>
  </si>
  <si>
    <t>13[ haber] 3819 [niebla]</t>
  </si>
  <si>
    <t>mono/a</t>
  </si>
  <si>
    <t>planificado/a</t>
  </si>
  <si>
    <t>planned</t>
  </si>
  <si>
    <t>3836 [planificar]</t>
  </si>
  <si>
    <t>casado/a</t>
  </si>
  <si>
    <t>diccionario, el</t>
  </si>
  <si>
    <t>geografía, la</t>
  </si>
  <si>
    <t>hervido/a</t>
  </si>
  <si>
    <t>acera, la</t>
  </si>
  <si>
    <t>pavement</t>
  </si>
  <si>
    <t>televisor, el</t>
  </si>
  <si>
    <t>discriminación, la</t>
  </si>
  <si>
    <t>pasta* de dientes*, la</t>
  </si>
  <si>
    <t>toothpaste</t>
  </si>
  <si>
    <t>3867[ pasta] 2[de] 1365 [diente]</t>
  </si>
  <si>
    <t>pasta*, la</t>
  </si>
  <si>
    <t>un* tercio de*</t>
  </si>
  <si>
    <t xml:space="preserve"> a third of</t>
  </si>
  <si>
    <t>[un] 3868 [tercio] 2  [de]</t>
  </si>
  <si>
    <t>sombrero* de paja, el</t>
  </si>
  <si>
    <t>straw hat</t>
  </si>
  <si>
    <t>2289 [sombrero] 2[de] 3876 [paja]</t>
  </si>
  <si>
    <t>arreglo, el</t>
  </si>
  <si>
    <t>aburrido/a</t>
  </si>
  <si>
    <t>farmacia, la</t>
  </si>
  <si>
    <t>chemist's</t>
  </si>
  <si>
    <t>divorciado/a*</t>
  </si>
  <si>
    <t>divorced</t>
  </si>
  <si>
    <t>3952 [divorcio]</t>
  </si>
  <si>
    <t>divorciar(se)*</t>
  </si>
  <si>
    <t>to get divorced</t>
  </si>
  <si>
    <t>honesto/a</t>
  </si>
  <si>
    <t>extraescolar</t>
  </si>
  <si>
    <t>extracurricular</t>
  </si>
  <si>
    <t>3957[extra] 2462 [escolar]</t>
  </si>
  <si>
    <t>mejora, la</t>
  </si>
  <si>
    <t>trescientos/as</t>
  </si>
  <si>
    <t>expediente, el</t>
  </si>
  <si>
    <t>(siga/ sigue) todo* recto</t>
  </si>
  <si>
    <t>(carry) straight ahead</t>
  </si>
  <si>
    <t>99 [seguir] 472 [todo] 3990 [recto]</t>
  </si>
  <si>
    <t>¿adónde?</t>
  </si>
  <si>
    <t>balón, el</t>
  </si>
  <si>
    <t>recepción*, la</t>
  </si>
  <si>
    <t>preguntar* en la recepción*</t>
  </si>
  <si>
    <t>to ask at reception</t>
  </si>
  <si>
    <t>219 [preguntar] en [1]la 4000 [recepción]</t>
  </si>
  <si>
    <t>ir* a la recepción*</t>
  </si>
  <si>
    <t>to go to reception</t>
  </si>
  <si>
    <t>33 [ir]  [1]la 4000 [recepción]</t>
  </si>
  <si>
    <t>colina, la</t>
  </si>
  <si>
    <t>de rayas/ rayado</t>
  </si>
  <si>
    <t>striped</t>
  </si>
  <si>
    <t>2 [de] 4013 [raya]</t>
  </si>
  <si>
    <t>almorzar*</t>
  </si>
  <si>
    <t>descanso* para almorzar*, el</t>
  </si>
  <si>
    <t>lunch break</t>
  </si>
  <si>
    <t>2432 [descanso]16 [para] 4018 [almorzar]</t>
  </si>
  <si>
    <t>terremoto, el</t>
  </si>
  <si>
    <t>dinámico/a</t>
  </si>
  <si>
    <t>asignatura*, la</t>
  </si>
  <si>
    <t>asignatura* obligatoria, la</t>
  </si>
  <si>
    <t>core/ compulsory subject</t>
  </si>
  <si>
    <t>4075[ asignatura] 3493 [obligatorio]</t>
  </si>
  <si>
    <t>nombre de pila, el</t>
  </si>
  <si>
    <t>first name</t>
  </si>
  <si>
    <t>215 [nombre] 2 [de] 4076 [pila]</t>
  </si>
  <si>
    <t>litre</t>
  </si>
  <si>
    <t>mixto/a</t>
  </si>
  <si>
    <t>mixed</t>
  </si>
  <si>
    <t>maleta*, la</t>
  </si>
  <si>
    <t>hacer* la maleta*</t>
  </si>
  <si>
    <t>to pack</t>
  </si>
  <si>
    <t>26 [hacer] la  4099[ maleta]</t>
  </si>
  <si>
    <t>medalla de (oro, plata, bronze), la</t>
  </si>
  <si>
    <t>medal (gold, silver, bronze)</t>
  </si>
  <si>
    <t>4103 [medalla] 2[de] (863 [oro] 910 [plata] 3021[ bronce])</t>
  </si>
  <si>
    <t>menú*</t>
  </si>
  <si>
    <t xml:space="preserve">menu </t>
  </si>
  <si>
    <t>menú*del día*</t>
  </si>
  <si>
    <t>menu of the day/ set menu</t>
  </si>
  <si>
    <t xml:space="preserve"> 4112 [menú] del 65 [día]</t>
  </si>
  <si>
    <t>menú* a precio* fijo</t>
  </si>
  <si>
    <t>fixed price menu</t>
  </si>
  <si>
    <t xml:space="preserve"> 4113 [menú] 8 [a] 557 [precio] 1582 [fijo]</t>
  </si>
  <si>
    <t>camiseta de deporte, la</t>
  </si>
  <si>
    <t>4130 [camiseta] 2 [de] 1489 [deporte]</t>
  </si>
  <si>
    <t>crema , la</t>
  </si>
  <si>
    <t>to annoy, irritate</t>
  </si>
  <si>
    <t>moto, la</t>
  </si>
  <si>
    <t>motorbike</t>
  </si>
  <si>
    <t>caridad, la</t>
  </si>
  <si>
    <t>polo, el</t>
  </si>
  <si>
    <t>poloshirt</t>
  </si>
  <si>
    <t>4191 [podrir]</t>
  </si>
  <si>
    <t>guapo/a</t>
  </si>
  <si>
    <t>good-looking, handsome, pretty, charming</t>
  </si>
  <si>
    <t>porción, la</t>
  </si>
  <si>
    <t>sauce/ gravy</t>
  </si>
  <si>
    <t>ventanilla de billetes*, la</t>
  </si>
  <si>
    <t>4202 [ventanilla] 2 [de] 2992 [billete]</t>
  </si>
  <si>
    <t>amigo*/a por* correspondencia, el/la</t>
  </si>
  <si>
    <t>penfriend</t>
  </si>
  <si>
    <t>210 [amigo] 15 [por] 4208</t>
  </si>
  <si>
    <t>período de espera*, el</t>
  </si>
  <si>
    <t>waiting time</t>
  </si>
  <si>
    <t>686[ período]4224[ espera]</t>
  </si>
  <si>
    <t>arrepentir(se)</t>
  </si>
  <si>
    <t>toalla de baño*, la</t>
  </si>
  <si>
    <t>bath towel</t>
  </si>
  <si>
    <t>4242 [toalla] 2[de] 1340 [baño]</t>
  </si>
  <si>
    <t>aperitivo, el</t>
  </si>
  <si>
    <t>drink before meal</t>
  </si>
  <si>
    <t>volcán, el</t>
  </si>
  <si>
    <t>almohada, la</t>
  </si>
  <si>
    <t>procesión, la</t>
  </si>
  <si>
    <t>apartamento, el</t>
  </si>
  <si>
    <t>flat, apartment</t>
  </si>
  <si>
    <t>reportaje, el</t>
  </si>
  <si>
    <t>tiro con arco, el</t>
  </si>
  <si>
    <t>archery</t>
  </si>
  <si>
    <t>2041 [tiro] 14[con] 4287 [arco]</t>
  </si>
  <si>
    <t>espiando</t>
  </si>
  <si>
    <t>spying</t>
  </si>
  <si>
    <t>4316 [espiar]</t>
  </si>
  <si>
    <t>to pollute, to contaminate</t>
  </si>
  <si>
    <t>Swedish</t>
  </si>
  <si>
    <t>verduras*, las</t>
  </si>
  <si>
    <t>verduras* crudas</t>
  </si>
  <si>
    <t>raw vegetables</t>
  </si>
  <si>
    <t>4335 [verdura] 3485 [crudo]</t>
  </si>
  <si>
    <t>agradecido/a</t>
  </si>
  <si>
    <t>grateful</t>
  </si>
  <si>
    <t>hacer reparto</t>
  </si>
  <si>
    <t xml:space="preserve"> 26 [hacer]4353 [reparto] </t>
  </si>
  <si>
    <t>entretenimiento, el</t>
  </si>
  <si>
    <t>entertainment, entertaining</t>
  </si>
  <si>
    <t>hacer clic</t>
  </si>
  <si>
    <t>to click</t>
  </si>
  <si>
    <t>26 [hacer] 4364 [clic]</t>
  </si>
  <si>
    <t>gasolina (sin* plomo*), la</t>
  </si>
  <si>
    <t>animado*/a</t>
  </si>
  <si>
    <t>dibujos* animados*, los</t>
  </si>
  <si>
    <t>comisaría (de policía*), la</t>
  </si>
  <si>
    <t>limón, el</t>
  </si>
  <si>
    <t>lemon</t>
  </si>
  <si>
    <t>mostrador de billetes*, el</t>
  </si>
  <si>
    <t>4434 mostrador] 2 [de] 2992 [billetes]</t>
  </si>
  <si>
    <t>goma* de pegar*, la</t>
  </si>
  <si>
    <t>glue</t>
  </si>
  <si>
    <t>4436 [goma] 2[de] 1135 [pegar]</t>
  </si>
  <si>
    <t>goma*, la</t>
  </si>
  <si>
    <t>agricultor/a, el/la</t>
  </si>
  <si>
    <t>vejez, la</t>
  </si>
  <si>
    <t>factura, la</t>
  </si>
  <si>
    <t>to turn, to twist</t>
  </si>
  <si>
    <t>reparación, la</t>
  </si>
  <si>
    <t>repair</t>
  </si>
  <si>
    <t>alquiler*, el</t>
  </si>
  <si>
    <t>alquiler *de coches*, el</t>
  </si>
  <si>
    <t>car hire</t>
  </si>
  <si>
    <t>4454 [alquiler] 2[de] 1190 [coche]</t>
  </si>
  <si>
    <t>alquiler* de bicicletas*, el</t>
  </si>
  <si>
    <t>bike hire</t>
  </si>
  <si>
    <t>4454 [alquiler] 2[de] 3684 [bicicletas]</t>
  </si>
  <si>
    <t>to board, to emabrk</t>
  </si>
  <si>
    <t>dessert, pudding</t>
  </si>
  <si>
    <t>desfile, el</t>
  </si>
  <si>
    <t>parade</t>
  </si>
  <si>
    <t>alojar(se)</t>
  </si>
  <si>
    <t>precipitación, la</t>
  </si>
  <si>
    <t>rainfall</t>
  </si>
  <si>
    <t>chaqueta* de punto*, la</t>
  </si>
  <si>
    <t>4565 [chaqueta] 2 [de] 189 [punto]</t>
  </si>
  <si>
    <t>chaqueta, la</t>
  </si>
  <si>
    <t>referee</t>
  </si>
  <si>
    <t>informático, el</t>
  </si>
  <si>
    <t>compute scientist</t>
  </si>
  <si>
    <t>piscina* cubierta, la</t>
  </si>
  <si>
    <t>indoor swimming pool</t>
  </si>
  <si>
    <t>4604 [piscina] 3954 [cubierta]</t>
  </si>
  <si>
    <t>piscina*, la</t>
  </si>
  <si>
    <t>buen* provecho</t>
  </si>
  <si>
    <t>103 [buen]  4623 [provecho]</t>
  </si>
  <si>
    <t>Mediterráneo*, el</t>
  </si>
  <si>
    <t>Mar* Mediterráneo*</t>
  </si>
  <si>
    <t>480 [mar] 4637 [Mediterráneo]</t>
  </si>
  <si>
    <t>excursión*, la</t>
  </si>
  <si>
    <t>excursión* a pie, la</t>
  </si>
  <si>
    <t>walking tour</t>
  </si>
  <si>
    <t>4699 [excursión] 365 [a pie]</t>
  </si>
  <si>
    <t>excursión* del colegio*, la</t>
  </si>
  <si>
    <t>school trip</t>
  </si>
  <si>
    <t>4700 [excursión] 625 [colegio]</t>
  </si>
  <si>
    <t>cuñada*, la</t>
  </si>
  <si>
    <t>sister-in-law</t>
  </si>
  <si>
    <t>4705 [cuñado]</t>
  </si>
  <si>
    <t>cuñado*, el</t>
  </si>
  <si>
    <t>relámpago*, el</t>
  </si>
  <si>
    <t>hay* relámpagos*</t>
  </si>
  <si>
    <t>there is lightning</t>
  </si>
  <si>
    <t>13 [haber] 4712 [relámpago]</t>
  </si>
  <si>
    <t>un* frasco de</t>
  </si>
  <si>
    <t>a jar of</t>
  </si>
  <si>
    <t>4725 [frasco] 2 [de]</t>
  </si>
  <si>
    <t>conejo, el</t>
  </si>
  <si>
    <t>estar cancelado/a*</t>
  </si>
  <si>
    <t>to be cancelled</t>
  </si>
  <si>
    <t>21 [estar]4740 [cancelar]</t>
  </si>
  <si>
    <t>cancelar*</t>
  </si>
  <si>
    <t>décimo/a</t>
  </si>
  <si>
    <t>jabón, el</t>
  </si>
  <si>
    <t>huevo* frito*, el</t>
  </si>
  <si>
    <t>fried egg</t>
  </si>
  <si>
    <t>1994 [huevo] 4795 [frito]</t>
  </si>
  <si>
    <t>grandfather, grandad</t>
  </si>
  <si>
    <t>soltero*</t>
  </si>
  <si>
    <t xml:space="preserve">madre*  soltera*, la </t>
  </si>
  <si>
    <t>single mother</t>
  </si>
  <si>
    <t>226 [madre] 4806 [soltero]</t>
  </si>
  <si>
    <t>padre* soltero*, el</t>
  </si>
  <si>
    <t>single father</t>
  </si>
  <si>
    <t>162 [padre] 4806 [soltero]</t>
  </si>
  <si>
    <t>disco* compacto, el (CD)</t>
  </si>
  <si>
    <t>compact disc (CD)</t>
  </si>
  <si>
    <t>1261 [disco]4821 [compacto]</t>
  </si>
  <si>
    <t>helicóptero, el</t>
  </si>
  <si>
    <t>tenis*, el</t>
  </si>
  <si>
    <t>cancha* (de tenis* etc), la</t>
  </si>
  <si>
    <t>tenis*de mesa*, el</t>
  </si>
  <si>
    <t>table tennis</t>
  </si>
  <si>
    <t>4856 [tenis] 2 [de] 525 [mesa]</t>
  </si>
  <si>
    <t>pato, el</t>
  </si>
  <si>
    <t>to take off</t>
  </si>
  <si>
    <t>great/ marvellous</t>
  </si>
  <si>
    <t xml:space="preserve"> parque*temático, el</t>
  </si>
  <si>
    <t>1354 [parque] 4925 [temático]</t>
  </si>
  <si>
    <t>zapatillas* de deporte*, las</t>
  </si>
  <si>
    <t>zapatillas* , las</t>
  </si>
  <si>
    <t>slippers</t>
  </si>
  <si>
    <t>consigna*, la</t>
  </si>
  <si>
    <t>consigna *automática*, la</t>
  </si>
  <si>
    <t>4941 [consigna] 3455 [automática]</t>
  </si>
  <si>
    <t>constructor, el</t>
  </si>
  <si>
    <t>builder</t>
  </si>
  <si>
    <t>ajedrez, el</t>
  </si>
  <si>
    <t>firefighter, fireman/woman</t>
  </si>
  <si>
    <t>consola de juegos*, la</t>
  </si>
  <si>
    <t>games console</t>
  </si>
  <si>
    <t>4996 [consola] 2 [de] 409 [juegos]</t>
  </si>
  <si>
    <t>área* de recreo*, el</t>
  </si>
  <si>
    <t>577 [área] 2[de] &gt;5000 [recreo]</t>
  </si>
  <si>
    <t>acampar</t>
  </si>
  <si>
    <t>to camp</t>
  </si>
  <si>
    <t>acoso cibernético, el</t>
  </si>
  <si>
    <t>cyber bullying</t>
  </si>
  <si>
    <t xml:space="preserve">&gt;5000 [acoso] &gt; 5000 [cibernético] </t>
  </si>
  <si>
    <t>actor, el</t>
  </si>
  <si>
    <t>agua* potable, el</t>
  </si>
  <si>
    <t>drinking water</t>
  </si>
  <si>
    <t>204 [agua] &gt;5000 [potable]</t>
  </si>
  <si>
    <t>antipático/a</t>
  </si>
  <si>
    <t>archivador, el</t>
  </si>
  <si>
    <t>archivar</t>
  </si>
  <si>
    <t>to file</t>
  </si>
  <si>
    <t>aterrizar</t>
  </si>
  <si>
    <t>to land</t>
  </si>
  <si>
    <t>autopista*, la</t>
  </si>
  <si>
    <t>autovía, la</t>
  </si>
  <si>
    <t>main road</t>
  </si>
  <si>
    <t>bañera, la</t>
  </si>
  <si>
    <t>bath tub</t>
  </si>
  <si>
    <t>billete* de ida, el</t>
  </si>
  <si>
    <t>single ticket</t>
  </si>
  <si>
    <t>2992 [billete] 2 [de] &gt;5000 [ida]</t>
  </si>
  <si>
    <t>billetera, la</t>
  </si>
  <si>
    <t>bloc de notas*, el</t>
  </si>
  <si>
    <t>note pad</t>
  </si>
  <si>
    <t>&gt;5000 [bloc]1141 [nota]</t>
  </si>
  <si>
    <t>bolera*, la</t>
  </si>
  <si>
    <t>boletín* meteorológico*, el</t>
  </si>
  <si>
    <t>weather forecast</t>
  </si>
  <si>
    <t>boletín* de notas*, el</t>
  </si>
  <si>
    <t>school report</t>
  </si>
  <si>
    <t>&gt;5000 [boletín] 2[de] 1141 [nota]</t>
  </si>
  <si>
    <t>cafetería, la</t>
  </si>
  <si>
    <t>coffee house, café</t>
  </si>
  <si>
    <t>cajero*/a, el/la</t>
  </si>
  <si>
    <t>cajero* automático*, el</t>
  </si>
  <si>
    <t>ATM, cashpoint</t>
  </si>
  <si>
    <t>&gt;5000 [cajero] 3455[ automático]</t>
  </si>
  <si>
    <t>calculadora, la</t>
  </si>
  <si>
    <t>calculator</t>
  </si>
  <si>
    <t>caluroso/a</t>
  </si>
  <si>
    <t>calvo/a</t>
  </si>
  <si>
    <t>camarero/a, el/la</t>
  </si>
  <si>
    <t>cantina, la</t>
  </si>
  <si>
    <t>canteen</t>
  </si>
  <si>
    <t>caravana, la</t>
  </si>
  <si>
    <t>caravan</t>
  </si>
  <si>
    <t>carné, el</t>
  </si>
  <si>
    <t>book of tickets</t>
  </si>
  <si>
    <t>carnicero/a, el/la</t>
  </si>
  <si>
    <t>castaño/a</t>
  </si>
  <si>
    <t>centro* de ocio*, el</t>
  </si>
  <si>
    <t>leisure centre</t>
  </si>
  <si>
    <t>316 [centro] 2 [de] &gt;5000 [ocio]</t>
  </si>
  <si>
    <t xml:space="preserve">cepillo de dientes*, el </t>
  </si>
  <si>
    <t>toothbrush</t>
  </si>
  <si>
    <t xml:space="preserve"> &gt;5000 [cepillo] 2 [de]1365 [diente]</t>
  </si>
  <si>
    <t>cepillar(se) (los dientes*, el cabello)</t>
  </si>
  <si>
    <t>to brush (teeth, hair)</t>
  </si>
  <si>
    <t>chat, el</t>
  </si>
  <si>
    <t>chat</t>
  </si>
  <si>
    <t>cliquear</t>
  </si>
  <si>
    <t>ciclomotor, el</t>
  </si>
  <si>
    <t>moped</t>
  </si>
  <si>
    <t>cocinero/a, el/la</t>
  </si>
  <si>
    <t>colisión, la</t>
  </si>
  <si>
    <t>crash, colision</t>
  </si>
  <si>
    <t>compartimiento, el</t>
  </si>
  <si>
    <t>compartment</t>
  </si>
  <si>
    <t>comprensivo/a</t>
  </si>
  <si>
    <t>conserje, el</t>
  </si>
  <si>
    <t>caretaker, janitor</t>
  </si>
  <si>
    <t>to contact</t>
  </si>
  <si>
    <t>contestador* automático*, el</t>
  </si>
  <si>
    <t>answerphone</t>
  </si>
  <si>
    <t xml:space="preserve">&gt; 5000 [contestador] 3455 [automático] </t>
  </si>
  <si>
    <t>contestación, la</t>
  </si>
  <si>
    <t>costura, la</t>
  </si>
  <si>
    <t>sewing</t>
  </si>
  <si>
    <t>dentista, el/la</t>
  </si>
  <si>
    <t>dentist</t>
  </si>
  <si>
    <t>desempleado/a</t>
  </si>
  <si>
    <t>descolgar</t>
  </si>
  <si>
    <t>to lift the receiver</t>
  </si>
  <si>
    <t>desventaja*, la</t>
  </si>
  <si>
    <t>desvío, el</t>
  </si>
  <si>
    <t>detour</t>
  </si>
  <si>
    <t>detestar</t>
  </si>
  <si>
    <t>discoteca, la</t>
  </si>
  <si>
    <t xml:space="preserve">disco </t>
  </si>
  <si>
    <t>diseñador(a), el/la</t>
  </si>
  <si>
    <t>designer</t>
  </si>
  <si>
    <t>droguería, la</t>
  </si>
  <si>
    <t>household goods shop</t>
  </si>
  <si>
    <t>ejercitar</t>
  </si>
  <si>
    <t>to exercise</t>
  </si>
  <si>
    <t>enfadarse</t>
  </si>
  <si>
    <t>to get angry</t>
  </si>
  <si>
    <t>equitación, la (hacer)</t>
  </si>
  <si>
    <t>escalar montañas</t>
  </si>
  <si>
    <t>to climb mountains</t>
  </si>
  <si>
    <t>&gt;5000 [escalar] 1464 [montaña]</t>
  </si>
  <si>
    <t>escaparate, el</t>
  </si>
  <si>
    <t>esquí*, el</t>
  </si>
  <si>
    <t>esquí* acuático, el</t>
  </si>
  <si>
    <t>waterskiing</t>
  </si>
  <si>
    <t>&gt;5000 [esquí] &gt;5000 acuático</t>
  </si>
  <si>
    <t>estar* resfriado</t>
  </si>
  <si>
    <t>to have a cold</t>
  </si>
  <si>
    <t>21[estar] &gt;5000 [resfriado]</t>
  </si>
  <si>
    <t>farmacéutico/a, el/la</t>
  </si>
  <si>
    <t>pharmacist</t>
  </si>
  <si>
    <t>ferry, el</t>
  </si>
  <si>
    <t>ferry</t>
  </si>
  <si>
    <t>fisicoculturismo, el</t>
  </si>
  <si>
    <t>body building</t>
  </si>
  <si>
    <t>flojo/a</t>
  </si>
  <si>
    <t>weak, bad at</t>
  </si>
  <si>
    <t>fontanero/a, el/la</t>
  </si>
  <si>
    <t>plumber</t>
  </si>
  <si>
    <t>formulario*, el</t>
  </si>
  <si>
    <t>form</t>
  </si>
  <si>
    <t>fregar (los platos)</t>
  </si>
  <si>
    <t>to do the washing up</t>
  </si>
  <si>
    <t>&gt;5000 los  1808 [plato]</t>
  </si>
  <si>
    <t>frutería, la</t>
  </si>
  <si>
    <t>fruit shop</t>
  </si>
  <si>
    <t>garaje, el</t>
  </si>
  <si>
    <t>garage</t>
  </si>
  <si>
    <t>gasoil, el</t>
  </si>
  <si>
    <t>diesel</t>
  </si>
  <si>
    <t>gasolinera, la</t>
  </si>
  <si>
    <t>petrol station</t>
  </si>
  <si>
    <t>glorieta, la</t>
  </si>
  <si>
    <t>roundabout</t>
  </si>
  <si>
    <t>granja*, la</t>
  </si>
  <si>
    <t>trabajador(a)* de granja, el/la</t>
  </si>
  <si>
    <t>924 [trabajador] &gt;5000 [granja]</t>
  </si>
  <si>
    <t>stepbrother/ half brother</t>
  </si>
  <si>
    <t>hipermercado, el</t>
  </si>
  <si>
    <t>hypermarket</t>
  </si>
  <si>
    <t>honrado/a</t>
  </si>
  <si>
    <t>impresora, la</t>
  </si>
  <si>
    <t>printer</t>
  </si>
  <si>
    <t>información* y reclamaciones</t>
  </si>
  <si>
    <t>customer service</t>
  </si>
  <si>
    <t>326 [información y &gt;5000 [reclamaciones]</t>
  </si>
  <si>
    <t>jamón, el</t>
  </si>
  <si>
    <t>ham</t>
  </si>
  <si>
    <t>litera, la</t>
  </si>
  <si>
    <t>bunk bed</t>
  </si>
  <si>
    <t>llamada* telefónica*</t>
  </si>
  <si>
    <t>phone call</t>
  </si>
  <si>
    <t>1324[ llamada] &gt;5000 [telefónico]</t>
  </si>
  <si>
    <t>lluvioso/a</t>
  </si>
  <si>
    <t>rainy</t>
  </si>
  <si>
    <t>lunes* de Pascua*</t>
  </si>
  <si>
    <t>Easter Monday</t>
  </si>
  <si>
    <t>1370 [lunes] 2[de]&gt;5000 [Pascua]</t>
  </si>
  <si>
    <t>matemáticas, las</t>
  </si>
  <si>
    <t>maths</t>
  </si>
  <si>
    <t>mercadotecnia, la</t>
  </si>
  <si>
    <t>marketing</t>
  </si>
  <si>
    <t>monopatinaje, el</t>
  </si>
  <si>
    <t>skateboarding</t>
  </si>
  <si>
    <t>monopatinar</t>
  </si>
  <si>
    <t>to skateboard</t>
  </si>
  <si>
    <t>nevar*</t>
  </si>
  <si>
    <t>nieva*</t>
  </si>
  <si>
    <t>it's snowing</t>
  </si>
  <si>
    <t>&gt;5000 [nevar]</t>
  </si>
  <si>
    <t>está nevando*</t>
  </si>
  <si>
    <t>21 [estar]&gt;5000 [nevar]</t>
  </si>
  <si>
    <t>está* nublado</t>
  </si>
  <si>
    <t>it's cloudy</t>
  </si>
  <si>
    <t>21 [estar]&gt;5000 [nublado]</t>
  </si>
  <si>
    <t>ocio*, el</t>
  </si>
  <si>
    <t>odontólogo/a, el/la</t>
  </si>
  <si>
    <t>orientador/a, el/la</t>
  </si>
  <si>
    <t>career adviser</t>
  </si>
  <si>
    <t>panadero/a, el</t>
  </si>
  <si>
    <t>parada* de autobús, la</t>
  </si>
  <si>
    <t>bus stop</t>
  </si>
  <si>
    <t>&gt;5000 [parada] 2[de] 3709 [autobús]</t>
  </si>
  <si>
    <t>pasar* la aspiradora</t>
  </si>
  <si>
    <t>to do the vacuum cleaning</t>
  </si>
  <si>
    <t>68 [pasar] [61]la [&gt;5000] aspiradora</t>
  </si>
  <si>
    <t>Pascua*, la</t>
  </si>
  <si>
    <t>paso de peatones*, el</t>
  </si>
  <si>
    <t>pedestrian crossing</t>
  </si>
  <si>
    <t>68[ pasar] 2[de] &gt;5000 [peatón]</t>
  </si>
  <si>
    <t>pastelero/a, el/la</t>
  </si>
  <si>
    <t>patinaje*, el</t>
  </si>
  <si>
    <t>patinaje* en línea*, el</t>
  </si>
  <si>
    <t>roller blading</t>
  </si>
  <si>
    <t>&gt;5000 [patinaje] 2 [en] 476 [línea]</t>
  </si>
  <si>
    <t>patinar* sobre* ruedas</t>
  </si>
  <si>
    <t>roller skating</t>
  </si>
  <si>
    <t>&gt;5000 [patinar]62 [sobre]1875 [ruedas]</t>
  </si>
  <si>
    <t>patinar*</t>
  </si>
  <si>
    <t>peatón*, el</t>
  </si>
  <si>
    <t>pedestrian</t>
  </si>
  <si>
    <t>pegamento, el</t>
  </si>
  <si>
    <t>perezoso/a</t>
  </si>
  <si>
    <t>pieza de recambio, la</t>
  </si>
  <si>
    <t>replacement part</t>
  </si>
  <si>
    <t>745 [pieza] 2[de] &gt;5000 [recambio]</t>
  </si>
  <si>
    <t>pintoresco/a</t>
  </si>
  <si>
    <t>picturesque</t>
  </si>
  <si>
    <t>pizarra, la</t>
  </si>
  <si>
    <t>planchar</t>
  </si>
  <si>
    <t>to iron</t>
  </si>
  <si>
    <t>pluma estilográfica, la</t>
  </si>
  <si>
    <t>fountain pen</t>
  </si>
  <si>
    <t>2605 [pluma] &gt;5000 [estilogrtáfica]</t>
  </si>
  <si>
    <t>polución, la</t>
  </si>
  <si>
    <t>pollution</t>
  </si>
  <si>
    <t>postal*, la</t>
  </si>
  <si>
    <t>póster,el</t>
  </si>
  <si>
    <t>pre-escolar*</t>
  </si>
  <si>
    <t>kindergarten</t>
  </si>
  <si>
    <t>programador/a, el/la</t>
  </si>
  <si>
    <t>programmer</t>
  </si>
  <si>
    <t>pronóstico meteorológico*, el</t>
  </si>
  <si>
    <t>&gt;5000 [pronóstico] &gt;5000 [meteorológico</t>
  </si>
  <si>
    <t>proyector, el</t>
  </si>
  <si>
    <t>projector</t>
  </si>
  <si>
    <t>pupitre, el</t>
  </si>
  <si>
    <t>recepcionista,el/la</t>
  </si>
  <si>
    <t>recepcionist</t>
  </si>
  <si>
    <t>recreo*, el</t>
  </si>
  <si>
    <t>recursos naturales, los</t>
  </si>
  <si>
    <t>natural resources</t>
  </si>
  <si>
    <t>520 [natural] &gt;5000 [recurso]</t>
  </si>
  <si>
    <t>revisor, el</t>
  </si>
  <si>
    <t>ticket inspector</t>
  </si>
  <si>
    <t>rizado/a</t>
  </si>
  <si>
    <t>rotulador, el</t>
  </si>
  <si>
    <t>felt pen</t>
  </si>
  <si>
    <t>ruidoso/a</t>
  </si>
  <si>
    <t>sastrería, la</t>
  </si>
  <si>
    <t>tailoring</t>
  </si>
  <si>
    <t>seta, la</t>
  </si>
  <si>
    <t>mushroom</t>
  </si>
  <si>
    <t>sociología, la</t>
  </si>
  <si>
    <t>sociology</t>
  </si>
  <si>
    <t>soleado/a</t>
  </si>
  <si>
    <t>sunny</t>
  </si>
  <si>
    <t>suplemento, el</t>
  </si>
  <si>
    <t>supplement</t>
  </si>
  <si>
    <t>tarjeta* posta*l, la</t>
  </si>
  <si>
    <t>1958 [tarjeta] &gt;5000 [postal]</t>
  </si>
  <si>
    <t>tecla, la</t>
  </si>
  <si>
    <t>telefonear</t>
  </si>
  <si>
    <t>tienda* de comestibles*, la</t>
  </si>
  <si>
    <t>tintorería, la</t>
  </si>
  <si>
    <t>dry cleaner's</t>
  </si>
  <si>
    <t>tormentoso/a</t>
  </si>
  <si>
    <t>omelette/ tortilla</t>
  </si>
  <si>
    <t>travieso/a</t>
  </si>
  <si>
    <t>trimestre*, el</t>
  </si>
  <si>
    <t>vacaciones* de mitad *de trimestre*, las</t>
  </si>
  <si>
    <t>half term</t>
  </si>
  <si>
    <t>2641 [vacaciones] 2[de] 834 [mitad] 2[de] &gt;5000 [trimestre]</t>
  </si>
  <si>
    <t>trueno*, el</t>
  </si>
  <si>
    <t>there is thunder</t>
  </si>
  <si>
    <t xml:space="preserve"> 13 [haber] &gt;5000 [trueno]</t>
  </si>
  <si>
    <t>sacapuntas, el</t>
  </si>
  <si>
    <t>pencil sharpener</t>
  </si>
  <si>
    <t>suburbio, el</t>
  </si>
  <si>
    <t>suburb</t>
  </si>
  <si>
    <t>vagón, el</t>
  </si>
  <si>
    <t>carriage (train)</t>
  </si>
  <si>
    <t>voluntariamente</t>
  </si>
  <si>
    <t>voluntarily</t>
  </si>
  <si>
    <t>zona* peatonal, la</t>
  </si>
  <si>
    <t>359 [zona] &gt;5000 [peatonal]</t>
  </si>
  <si>
    <t>zona* residencial, la</t>
  </si>
  <si>
    <t>residential zone, suburb</t>
  </si>
  <si>
    <t>359 [zona] &gt;5000 [residencial]</t>
  </si>
  <si>
    <t>zumo* , el</t>
  </si>
  <si>
    <t xml:space="preserve"> juice</t>
  </si>
  <si>
    <t>zumo* (de fruta*), el</t>
  </si>
  <si>
    <t>web*, la</t>
  </si>
  <si>
    <t>webcam, la</t>
  </si>
  <si>
    <t>webcam</t>
  </si>
  <si>
    <t>cámara web*, la</t>
  </si>
  <si>
    <t>noveno/a</t>
  </si>
  <si>
    <t>octavo/a</t>
  </si>
  <si>
    <t>séptimo/a</t>
  </si>
  <si>
    <t>adjunto/a*</t>
  </si>
  <si>
    <t>attached</t>
  </si>
  <si>
    <t>&gt;5000 [adjuntar]</t>
  </si>
  <si>
    <t>agua* salada, el</t>
  </si>
  <si>
    <t>salt water</t>
  </si>
  <si>
    <t>204 [agua] &gt;5000 [salada]</t>
  </si>
  <si>
    <t>asqueroso/a</t>
  </si>
  <si>
    <t>atropellar</t>
  </si>
  <si>
    <t>to run over</t>
  </si>
  <si>
    <t>auriculares, los</t>
  </si>
  <si>
    <t>earphones, headphones</t>
  </si>
  <si>
    <t>azafata/o, la/el</t>
  </si>
  <si>
    <t>flight attendant, air hostess, air steward</t>
  </si>
  <si>
    <t>calentamiento global*, el</t>
  </si>
  <si>
    <t>cartucho de tinta, el</t>
  </si>
  <si>
    <t>ink cartridge</t>
  </si>
  <si>
    <t>&gt;5000 [cartucho] 2[de] 3690 [tinta]</t>
  </si>
  <si>
    <t>celoso/a</t>
  </si>
  <si>
    <t>centro* turístico costero, el</t>
  </si>
  <si>
    <t>seaside resort</t>
  </si>
  <si>
    <t xml:space="preserve">316 [centro] 3022 [turístico] &gt;5000 [costero] </t>
  </si>
  <si>
    <t>convertir en abono</t>
  </si>
  <si>
    <t>to make compost</t>
  </si>
  <si>
    <t>261 [convertir] en &gt;5000 [abono]</t>
  </si>
  <si>
    <t>correo* web*, el</t>
  </si>
  <si>
    <t>webmail</t>
  </si>
  <si>
    <t>1638 [correo] &gt;5000 [web]</t>
  </si>
  <si>
    <t>deletrear</t>
  </si>
  <si>
    <t>to spell</t>
  </si>
  <si>
    <t>desafortunado/a</t>
  </si>
  <si>
    <t>unfortunate, needy</t>
  </si>
  <si>
    <t>despejar (se)</t>
  </si>
  <si>
    <t>to brighten up</t>
  </si>
  <si>
    <t>docencia, la</t>
  </si>
  <si>
    <t>teaching</t>
  </si>
  <si>
    <t xml:space="preserve">ferrertería, la </t>
  </si>
  <si>
    <t>hardware shop</t>
  </si>
  <si>
    <t>gemelos*, los</t>
  </si>
  <si>
    <t>twins</t>
  </si>
  <si>
    <t>gemelos* idénticos, los</t>
  </si>
  <si>
    <t>identical twins</t>
  </si>
  <si>
    <t>&gt; 5000 [gemelo] 3761 [idéntico}</t>
  </si>
  <si>
    <t>granizo, el</t>
  </si>
  <si>
    <t>hail</t>
  </si>
  <si>
    <t>granizar</t>
  </si>
  <si>
    <t>to hail</t>
  </si>
  <si>
    <t>granjero/a, el/la</t>
  </si>
  <si>
    <t>hace* un* frío* que pela</t>
  </si>
  <si>
    <t>26 [hacer] un 1020 [frío] que &gt;5000 [pelar]</t>
  </si>
  <si>
    <t>hacer* trasbordo</t>
  </si>
  <si>
    <t>hay* neblina</t>
  </si>
  <si>
    <t>it's foggy, it's misty</t>
  </si>
  <si>
    <t>13 [haber]&gt;5000 [neblina]</t>
  </si>
  <si>
    <t>hospedar</t>
  </si>
  <si>
    <t>to accommodate</t>
  </si>
  <si>
    <t>hospitalidad, la</t>
  </si>
  <si>
    <t>hospitality</t>
  </si>
  <si>
    <t>inscribir (se)</t>
  </si>
  <si>
    <t>internado, el</t>
  </si>
  <si>
    <t>boarding school, internship</t>
  </si>
  <si>
    <t>licenciatura, la</t>
  </si>
  <si>
    <t>degree (university)</t>
  </si>
  <si>
    <t>hacer* novillos</t>
  </si>
  <si>
    <t>to skive/skip lessons</t>
  </si>
  <si>
    <t>26 [hacer] &gt;5000 [novillos]</t>
  </si>
  <si>
    <t>optativo/a</t>
  </si>
  <si>
    <t>pantalla* táctil, la</t>
  </si>
  <si>
    <t>touch screen</t>
  </si>
  <si>
    <t>1852 [pantalla] &gt;5000 [táctil]</t>
  </si>
  <si>
    <t>parque* zoológico, el</t>
  </si>
  <si>
    <t>zoo</t>
  </si>
  <si>
    <t>1354 [parque] &gt;5000 [zoológico]</t>
  </si>
  <si>
    <t>peaje, el</t>
  </si>
  <si>
    <t>toll</t>
  </si>
  <si>
    <t>principiante, el</t>
  </si>
  <si>
    <t>procesador de texto*, el</t>
  </si>
  <si>
    <t>word processing</t>
  </si>
  <si>
    <t>&gt;5000 [procesador] 2[de] 847 [texto]</t>
  </si>
  <si>
    <t>prohibido* aparcar</t>
  </si>
  <si>
    <t>no parking</t>
  </si>
  <si>
    <t>1641 [prohibido] &gt;5000 [aparcar]</t>
  </si>
  <si>
    <t>pronunciación, la</t>
  </si>
  <si>
    <t>pronunciation</t>
  </si>
  <si>
    <t>queso de cabra, el</t>
  </si>
  <si>
    <t>goat cheese</t>
  </si>
  <si>
    <t xml:space="preserve"> 1[ el] 3187[ queso] 2[de]&gt;5000 [cabra]</t>
  </si>
  <si>
    <t>rellenar* (la solicitud)</t>
  </si>
  <si>
    <t>to fill in/ fill out (a form)</t>
  </si>
  <si>
    <t>rellenar* un formulario*</t>
  </si>
  <si>
    <t>&gt;5000 [rellenar] un &gt;5000 [formulario]</t>
  </si>
  <si>
    <t>sabroso/a</t>
  </si>
  <si>
    <t>salida* de autopista*, la</t>
  </si>
  <si>
    <t>motorway junction</t>
  </si>
  <si>
    <t>1143 [salida]2[de]  &gt;5000 [autopista]</t>
  </si>
  <si>
    <t>supervisor/a</t>
  </si>
  <si>
    <t>supervisor</t>
  </si>
  <si>
    <t>telespectador, el</t>
  </si>
  <si>
    <t>viewer</t>
  </si>
  <si>
    <t>titulado/a</t>
  </si>
  <si>
    <t>qualified</t>
  </si>
  <si>
    <t>vacaciones* de esquí*, las</t>
  </si>
  <si>
    <t>skiing holiday</t>
  </si>
  <si>
    <t>2641 [vacaciones 2 [de] &gt;5000 [esquí]</t>
  </si>
  <si>
    <t>vacante, la</t>
  </si>
  <si>
    <t>vacancy</t>
  </si>
  <si>
    <t>vehículo de gran tonelaje, el</t>
  </si>
  <si>
    <t>heavy goods vehicle</t>
  </si>
  <si>
    <t>1288 [vehículo] 2[de] gran &gt;5000 [tonelaje]</t>
  </si>
  <si>
    <t>zoo, el</t>
  </si>
  <si>
    <t xml:space="preserve"> mecanografiar</t>
  </si>
  <si>
    <t xml:space="preserve"> Sudamérica</t>
  </si>
  <si>
    <t>(el) Océano Atlántico</t>
  </si>
  <si>
    <t>Atlantic Ocean</t>
  </si>
  <si>
    <t>2608 [océano] &gt;5000 [Atlántico]</t>
  </si>
  <si>
    <t>(los) Pirineos</t>
  </si>
  <si>
    <t>the Pyrenees</t>
  </si>
  <si>
    <t>(un* filete*) a punto*</t>
  </si>
  <si>
    <t>medium (steak)</t>
  </si>
  <si>
    <t>&gt;5000 [filete] 8 [a] 189 [punto]</t>
  </si>
  <si>
    <t>abuelita, la</t>
  </si>
  <si>
    <t>granny</t>
  </si>
  <si>
    <t>abuelos, los</t>
  </si>
  <si>
    <t>grandparents</t>
  </si>
  <si>
    <t>acosar</t>
  </si>
  <si>
    <t>to pick on, to harras, to bully</t>
  </si>
  <si>
    <t>adoptado/a</t>
  </si>
  <si>
    <t>adopted</t>
  </si>
  <si>
    <t>afeitar(se)</t>
  </si>
  <si>
    <t>to shave</t>
  </si>
  <si>
    <t>África</t>
  </si>
  <si>
    <t>Africa</t>
  </si>
  <si>
    <t>ahumado/a</t>
  </si>
  <si>
    <t>smoked</t>
  </si>
  <si>
    <t>albaricoque</t>
  </si>
  <si>
    <t>apricot</t>
  </si>
  <si>
    <t>albóndiga, la</t>
  </si>
  <si>
    <t>meatball</t>
  </si>
  <si>
    <t>alcachofa, la</t>
  </si>
  <si>
    <t>artichoke</t>
  </si>
  <si>
    <t>aliño para ensalada*, el</t>
  </si>
  <si>
    <t>salad dressing</t>
  </si>
  <si>
    <t>&gt;5000 [aliño16 [para] &gt;5000 [ensalada]</t>
  </si>
  <si>
    <t>alubia, la</t>
  </si>
  <si>
    <t>bean</t>
  </si>
  <si>
    <t>América * Latina</t>
  </si>
  <si>
    <t>Latin America</t>
  </si>
  <si>
    <t xml:space="preserve">&gt;5000 [América] 1792[Latina] </t>
  </si>
  <si>
    <t>América* del Norte*</t>
  </si>
  <si>
    <t>North America</t>
  </si>
  <si>
    <t>&gt;5000 [América]  del 624 [Norte]</t>
  </si>
  <si>
    <t>América* del Sur*</t>
  </si>
  <si>
    <t>South America</t>
  </si>
  <si>
    <t>&gt;5000 [América]  del 661 [Sur]</t>
  </si>
  <si>
    <t>amueblado/a</t>
  </si>
  <si>
    <t>furnished</t>
  </si>
  <si>
    <t>Andalucía</t>
  </si>
  <si>
    <t xml:space="preserve"> Andalusia</t>
  </si>
  <si>
    <t>anteayer</t>
  </si>
  <si>
    <t>the day before yesterday</t>
  </si>
  <si>
    <t>anticuado/a</t>
  </si>
  <si>
    <t>old fashioned</t>
  </si>
  <si>
    <t>apetito, el</t>
  </si>
  <si>
    <t>apetitoso/a</t>
  </si>
  <si>
    <t>appetizing</t>
  </si>
  <si>
    <t>Aragón</t>
  </si>
  <si>
    <t>Aragon</t>
  </si>
  <si>
    <t>Argentina</t>
  </si>
  <si>
    <t>artes* marciales, las</t>
  </si>
  <si>
    <t>martial arts</t>
  </si>
  <si>
    <t>208 [arte] &gt;5000 [marcial]</t>
  </si>
  <si>
    <t>Asia</t>
  </si>
  <si>
    <t>ático, el</t>
  </si>
  <si>
    <t>attic</t>
  </si>
  <si>
    <t>atletismo, el</t>
  </si>
  <si>
    <t>athletics</t>
  </si>
  <si>
    <t>auricular*, el</t>
  </si>
  <si>
    <t>receiver</t>
  </si>
  <si>
    <t>auriculares*, los</t>
  </si>
  <si>
    <t>earphones</t>
  </si>
  <si>
    <t>Australia</t>
  </si>
  <si>
    <t>Austria</t>
  </si>
  <si>
    <t>austriaco/a</t>
  </si>
  <si>
    <t>Austrian</t>
  </si>
  <si>
    <t>autoritario/a</t>
  </si>
  <si>
    <t>bossy</t>
  </si>
  <si>
    <t>autoservicio</t>
  </si>
  <si>
    <t>sel-service</t>
  </si>
  <si>
    <t>AVE</t>
  </si>
  <si>
    <t>high speed train</t>
  </si>
  <si>
    <t>aventurero/a</t>
  </si>
  <si>
    <t>adventurous</t>
  </si>
  <si>
    <t>bádmington, el</t>
  </si>
  <si>
    <t>badmington</t>
  </si>
  <si>
    <t>balónmano, el</t>
  </si>
  <si>
    <t>handball</t>
  </si>
  <si>
    <t>barbudo</t>
  </si>
  <si>
    <t>bearded</t>
  </si>
  <si>
    <t>bata, la</t>
  </si>
  <si>
    <t>dressing gown</t>
  </si>
  <si>
    <t>belga</t>
  </si>
  <si>
    <t>Belgian</t>
  </si>
  <si>
    <t>Bélgica</t>
  </si>
  <si>
    <t>Belgium</t>
  </si>
  <si>
    <t>bien* cocido/a</t>
  </si>
  <si>
    <t>78 [bien] &gt;5000 [cocido]</t>
  </si>
  <si>
    <t>boxeo, el</t>
  </si>
  <si>
    <t>boxing</t>
  </si>
  <si>
    <t>bragas, las</t>
  </si>
  <si>
    <t>pants, briefs</t>
  </si>
  <si>
    <t>brazalete, el</t>
  </si>
  <si>
    <t>bracelet</t>
  </si>
  <si>
    <t>Brazil</t>
  </si>
  <si>
    <t>Brasil</t>
  </si>
  <si>
    <t>bricolaje, el</t>
  </si>
  <si>
    <t>DIY (do it yourself)</t>
  </si>
  <si>
    <t>brocheta</t>
  </si>
  <si>
    <t>kebab</t>
  </si>
  <si>
    <t>buscado/a</t>
  </si>
  <si>
    <t>sought after</t>
  </si>
  <si>
    <t>cacao, el</t>
  </si>
  <si>
    <t>cocoa</t>
  </si>
  <si>
    <t>cafetera, la</t>
  </si>
  <si>
    <t>pot (of coffee)</t>
  </si>
  <si>
    <t>calcetín, el</t>
  </si>
  <si>
    <t>sock</t>
  </si>
  <si>
    <t>calzoncillos, los</t>
  </si>
  <si>
    <t>boxer shorts</t>
  </si>
  <si>
    <t>carne* fría* cortada* en* lonchas*</t>
  </si>
  <si>
    <t>cold slice meat</t>
  </si>
  <si>
    <t>860 [carne] 1020 [frío] 755 [cortar] en &gt;5000 [loncha]</t>
  </si>
  <si>
    <t>Castilla</t>
  </si>
  <si>
    <t>Castile</t>
  </si>
  <si>
    <t>Cataluña</t>
  </si>
  <si>
    <t>Catalonia</t>
  </si>
  <si>
    <t>celebridad, la</t>
  </si>
  <si>
    <t>celebrity</t>
  </si>
  <si>
    <t>cereales, los</t>
  </si>
  <si>
    <t>cereals</t>
  </si>
  <si>
    <t>cereza, la</t>
  </si>
  <si>
    <t>cherry</t>
  </si>
  <si>
    <t>CES (Colegio de Enseñanza Secundaria)</t>
  </si>
  <si>
    <t>secondary school</t>
  </si>
  <si>
    <t>champán, el</t>
  </si>
  <si>
    <t>champagne</t>
  </si>
  <si>
    <t>chándal, el</t>
  </si>
  <si>
    <t>chatear</t>
  </si>
  <si>
    <t>to chat (online)</t>
  </si>
  <si>
    <t>ciclismo, el</t>
  </si>
  <si>
    <t>cycling</t>
  </si>
  <si>
    <t>ciruela, la</t>
  </si>
  <si>
    <t>plum</t>
  </si>
  <si>
    <t xml:space="preserve">clarinete, el </t>
  </si>
  <si>
    <t>clarinet</t>
  </si>
  <si>
    <t>cobaya, la (conejillo de Indias)</t>
  </si>
  <si>
    <t>guinea pig</t>
  </si>
  <si>
    <t>cocido</t>
  </si>
  <si>
    <t>coleccionar</t>
  </si>
  <si>
    <t>to collect</t>
  </si>
  <si>
    <t>coles de Bruselas, las</t>
  </si>
  <si>
    <t>brussel sprouts</t>
  </si>
  <si>
    <t>coliflor, la</t>
  </si>
  <si>
    <t>cauliflower</t>
  </si>
  <si>
    <t>comida* precocinada/ preparada</t>
  </si>
  <si>
    <t>prepared food, ready meal</t>
  </si>
  <si>
    <t>905 [comida] &gt;5000 [precocinada]</t>
  </si>
  <si>
    <t>Cuaresma, la</t>
  </si>
  <si>
    <t>Lent</t>
  </si>
  <si>
    <t>cuatrocientos/as</t>
  </si>
  <si>
    <t>cucharadita, la</t>
  </si>
  <si>
    <t>teaspoon</t>
  </si>
  <si>
    <t>cucharita, la</t>
  </si>
  <si>
    <t>cuento de espías, el</t>
  </si>
  <si>
    <t>spy story</t>
  </si>
  <si>
    <t>4969 [cuento] 2[de] &gt;5000 [espías]</t>
  </si>
  <si>
    <t>culebrón, el</t>
  </si>
  <si>
    <t>danés/a</t>
  </si>
  <si>
    <t>Danish</t>
  </si>
  <si>
    <t>de* lunares</t>
  </si>
  <si>
    <t>spotted</t>
  </si>
  <si>
    <t>2 [de] &gt;5000 [lunares]</t>
  </si>
  <si>
    <t>depende</t>
  </si>
  <si>
    <t>it depends</t>
  </si>
  <si>
    <t>deprimido/a</t>
  </si>
  <si>
    <t>depressed</t>
  </si>
  <si>
    <t>desafortunadamente</t>
  </si>
  <si>
    <t>desordenado/a</t>
  </si>
  <si>
    <t>untidy</t>
  </si>
  <si>
    <t>desván, el</t>
  </si>
  <si>
    <t>loft</t>
  </si>
  <si>
    <t>Dinamarca</t>
  </si>
  <si>
    <t>Denmark</t>
  </si>
  <si>
    <t>DNI (documento nacional de identidad)</t>
  </si>
  <si>
    <t>ecuatoriano/a</t>
  </si>
  <si>
    <t>Ecuadorian</t>
  </si>
  <si>
    <t>enfadado/a</t>
  </si>
  <si>
    <t>angry</t>
  </si>
  <si>
    <t>engreído/a</t>
  </si>
  <si>
    <t>conceited</t>
  </si>
  <si>
    <t>ensalada*, la</t>
  </si>
  <si>
    <t>salad</t>
  </si>
  <si>
    <t>Epifanía, la</t>
  </si>
  <si>
    <t>6th January</t>
  </si>
  <si>
    <t>escalada, la</t>
  </si>
  <si>
    <t>climbing</t>
  </si>
  <si>
    <t>esgrima, el</t>
  </si>
  <si>
    <t>fencing</t>
  </si>
  <si>
    <t>ESO (Educación Secundaria Obligatoria)</t>
  </si>
  <si>
    <t>secondary education</t>
  </si>
  <si>
    <t>espaguettis, los</t>
  </si>
  <si>
    <t>spaguetti</t>
  </si>
  <si>
    <t xml:space="preserve">espinaca,la </t>
  </si>
  <si>
    <t>spinach</t>
  </si>
  <si>
    <t>fanático/a de</t>
  </si>
  <si>
    <t>fan, fanatical</t>
  </si>
  <si>
    <t>&gt;5000 [fanático] 2[de]</t>
  </si>
  <si>
    <t>fideos, los</t>
  </si>
  <si>
    <t>noodles</t>
  </si>
  <si>
    <t>flauta* dulce*, la</t>
  </si>
  <si>
    <t>recorder</t>
  </si>
  <si>
    <t>&gt;5000 [flauta] 1860 [dulce]</t>
  </si>
  <si>
    <t>flauta, la</t>
  </si>
  <si>
    <t>flute</t>
  </si>
  <si>
    <t>frambuesa, la</t>
  </si>
  <si>
    <t>raspberry</t>
  </si>
  <si>
    <t>Galicia</t>
  </si>
  <si>
    <t>ganso, el</t>
  </si>
  <si>
    <t>goose</t>
  </si>
  <si>
    <t>gramo, el</t>
  </si>
  <si>
    <t>gram</t>
  </si>
  <si>
    <t>hacer* de* canguro</t>
  </si>
  <si>
    <t>to babysit</t>
  </si>
  <si>
    <t>26 [hacer] 2[de] &gt;5000 [canguro]</t>
  </si>
  <si>
    <t>hamburguesa, la</t>
  </si>
  <si>
    <t>hamburguer</t>
  </si>
  <si>
    <t>hámster, el</t>
  </si>
  <si>
    <t>hamster</t>
  </si>
  <si>
    <t>hermanastra, la</t>
  </si>
  <si>
    <t>step-sister, half sister</t>
  </si>
  <si>
    <t>hockey, el</t>
  </si>
  <si>
    <t>hockey</t>
  </si>
  <si>
    <t>Holanda</t>
  </si>
  <si>
    <t>Holland</t>
  </si>
  <si>
    <t>holgado/a</t>
  </si>
  <si>
    <t>hypermercado, el</t>
  </si>
  <si>
    <t>inaguantable</t>
  </si>
  <si>
    <t>India</t>
  </si>
  <si>
    <t>intimidar</t>
  </si>
  <si>
    <t>to intimidate, pick on, to harras, to bully</t>
  </si>
  <si>
    <t>irritante</t>
  </si>
  <si>
    <t>annoying</t>
  </si>
  <si>
    <t>jersey, el</t>
  </si>
  <si>
    <t>jumper</t>
  </si>
  <si>
    <t>judo, el</t>
  </si>
  <si>
    <t xml:space="preserve"> judo</t>
  </si>
  <si>
    <t>karate, el</t>
  </si>
  <si>
    <t xml:space="preserve"> karate</t>
  </si>
  <si>
    <t>La Rioja</t>
  </si>
  <si>
    <t>Rioja</t>
  </si>
  <si>
    <t>Latinoamérica</t>
  </si>
  <si>
    <t>leal</t>
  </si>
  <si>
    <t>leche* (semi) desnatada</t>
  </si>
  <si>
    <t>(semi) skimmed milk</t>
  </si>
  <si>
    <t>1397 [leche] &gt;5000 [semi] &gt;5000 [desnatada]</t>
  </si>
  <si>
    <t>leotardo,el</t>
  </si>
  <si>
    <t>leggins</t>
  </si>
  <si>
    <t>limonada, la</t>
  </si>
  <si>
    <t>limonada</t>
  </si>
  <si>
    <t>lino, el</t>
  </si>
  <si>
    <t xml:space="preserve">mantel, el </t>
  </si>
  <si>
    <t>table cloth</t>
  </si>
  <si>
    <t>maquillar(se)</t>
  </si>
  <si>
    <t>Mar* Cantábrico</t>
  </si>
  <si>
    <t>Cantabrian Sea</t>
  </si>
  <si>
    <t>480 [mar] &gt;5000 [Cantábrico]</t>
  </si>
  <si>
    <t>margarina, la</t>
  </si>
  <si>
    <t>margarine</t>
  </si>
  <si>
    <t>marrón</t>
  </si>
  <si>
    <t>mascota, la</t>
  </si>
  <si>
    <t>melón, el</t>
  </si>
  <si>
    <t>melon</t>
  </si>
  <si>
    <t>México</t>
  </si>
  <si>
    <t>Mexico</t>
  </si>
  <si>
    <t>mimado/a</t>
  </si>
  <si>
    <t>spoilt</t>
  </si>
  <si>
    <t>mostaza, la</t>
  </si>
  <si>
    <t>mustard</t>
  </si>
  <si>
    <t>multicultural</t>
  </si>
  <si>
    <t>música* folklórica, la</t>
  </si>
  <si>
    <t>folk music</t>
  </si>
  <si>
    <t>340 [música] &gt;5000 [folklórica]</t>
  </si>
  <si>
    <t>música* pop, la</t>
  </si>
  <si>
    <t>pop music</t>
  </si>
  <si>
    <t>340 [música] &gt;5000 [pop]</t>
  </si>
  <si>
    <t>Norteamérica</t>
  </si>
  <si>
    <t>novecientos/as</t>
  </si>
  <si>
    <t xml:space="preserve">novela* policíaca, la </t>
  </si>
  <si>
    <t>detective, police story</t>
  </si>
  <si>
    <t>735 [novela] &gt;5000 [policíaca]</t>
  </si>
  <si>
    <t>noviazgo, el</t>
  </si>
  <si>
    <t>obediente</t>
  </si>
  <si>
    <t>obedient, well behaved</t>
  </si>
  <si>
    <t>ochocientos/as</t>
  </si>
  <si>
    <t>padres, los</t>
  </si>
  <si>
    <t>parents</t>
  </si>
  <si>
    <t>País* Vasco, el</t>
  </si>
  <si>
    <t>Basque Country</t>
  </si>
  <si>
    <t>109 [país]&gt;5000 [Vasco]</t>
  </si>
  <si>
    <t>Pakistán</t>
  </si>
  <si>
    <t>Pakistan</t>
  </si>
  <si>
    <t>pakistaní</t>
  </si>
  <si>
    <t>Pakistani</t>
  </si>
  <si>
    <t>pandilla,la</t>
  </si>
  <si>
    <t>gang</t>
  </si>
  <si>
    <t>panecillo, el</t>
  </si>
  <si>
    <t>roll (bread)</t>
  </si>
  <si>
    <t>parapente, el</t>
  </si>
  <si>
    <t>paragliding</t>
  </si>
  <si>
    <t>pasatiempo, el</t>
  </si>
  <si>
    <t>pastelitos, los</t>
  </si>
  <si>
    <t>pastries</t>
  </si>
  <si>
    <t>patata* la</t>
  </si>
  <si>
    <t>patatas* fritas* las</t>
  </si>
  <si>
    <t>chips/ chips</t>
  </si>
  <si>
    <t>&gt;5000 [patata] 4795 [frito]</t>
  </si>
  <si>
    <t>paté, el</t>
  </si>
  <si>
    <t>pâté</t>
  </si>
  <si>
    <t>pavo, el</t>
  </si>
  <si>
    <t>turkey</t>
  </si>
  <si>
    <t>pedante</t>
  </si>
  <si>
    <t>pretentious, pedantic</t>
  </si>
  <si>
    <t>peinarse</t>
  </si>
  <si>
    <t>to have one's hair done</t>
  </si>
  <si>
    <t>pensionista, el</t>
  </si>
  <si>
    <t>pensioner</t>
  </si>
  <si>
    <t>pepino, el</t>
  </si>
  <si>
    <t>cucumber</t>
  </si>
  <si>
    <t>perforación, piercing, el</t>
  </si>
  <si>
    <t>piercing</t>
  </si>
  <si>
    <t>Perú</t>
  </si>
  <si>
    <t>Peru</t>
  </si>
  <si>
    <t>pesimista</t>
  </si>
  <si>
    <t>pessimistic</t>
  </si>
  <si>
    <t>petanca, la</t>
  </si>
  <si>
    <t>petanque</t>
  </si>
  <si>
    <t>pijama, la</t>
  </si>
  <si>
    <t>pyjamas</t>
  </si>
  <si>
    <t>pincho, el</t>
  </si>
  <si>
    <t>ping-pong, el</t>
  </si>
  <si>
    <t xml:space="preserve">pistacho, el </t>
  </si>
  <si>
    <t>pistachio</t>
  </si>
  <si>
    <t>pizza, la</t>
  </si>
  <si>
    <t>pizza</t>
  </si>
  <si>
    <t>pizzería, la</t>
  </si>
  <si>
    <t>pizzería, pizza restaurant</t>
  </si>
  <si>
    <t>podrido/a</t>
  </si>
  <si>
    <t>rotten</t>
  </si>
  <si>
    <t>pomelo, el</t>
  </si>
  <si>
    <t>grapefruit</t>
  </si>
  <si>
    <t>posada, la</t>
  </si>
  <si>
    <t>inn</t>
  </si>
  <si>
    <t>prefijo, el</t>
  </si>
  <si>
    <t>area code</t>
  </si>
  <si>
    <t>pretencioso/a</t>
  </si>
  <si>
    <t>pretentious</t>
  </si>
  <si>
    <t>probador, el</t>
  </si>
  <si>
    <t>changing room, fitting room</t>
  </si>
  <si>
    <t>prometido/a</t>
  </si>
  <si>
    <t>enganged</t>
  </si>
  <si>
    <t>puerros, los</t>
  </si>
  <si>
    <t>leeks</t>
  </si>
  <si>
    <t>pulóver, el</t>
  </si>
  <si>
    <t>pulsera, la</t>
  </si>
  <si>
    <t>quincena</t>
  </si>
  <si>
    <t>rábano, el</t>
  </si>
  <si>
    <t>radish</t>
  </si>
  <si>
    <t>racista</t>
  </si>
  <si>
    <t>racist</t>
  </si>
  <si>
    <t>rebanada, la</t>
  </si>
  <si>
    <t>slice</t>
  </si>
  <si>
    <t>reembolsar</t>
  </si>
  <si>
    <t>to refund</t>
  </si>
  <si>
    <t>refrescos, los</t>
  </si>
  <si>
    <t>refreshments</t>
  </si>
  <si>
    <t>remo, el</t>
  </si>
  <si>
    <t>rowing</t>
  </si>
  <si>
    <t>reñir</t>
  </si>
  <si>
    <t>to argue</t>
  </si>
  <si>
    <t>riña, la</t>
  </si>
  <si>
    <t>argument, fight</t>
  </si>
  <si>
    <t>rock, el</t>
  </si>
  <si>
    <t>rock (music)</t>
  </si>
  <si>
    <t>rugby, el</t>
  </si>
  <si>
    <t>rugby</t>
  </si>
  <si>
    <t>Rusia</t>
  </si>
  <si>
    <t>Russia</t>
  </si>
  <si>
    <t>salmón, el</t>
  </si>
  <si>
    <t>salmon</t>
  </si>
  <si>
    <t>salto con* paracaídas</t>
  </si>
  <si>
    <t>parachuting</t>
  </si>
  <si>
    <t>2084 [salto] 14 [con] &gt;5000 [paracaídas]</t>
  </si>
  <si>
    <t>saxofón, el</t>
  </si>
  <si>
    <t>saxophone</t>
  </si>
  <si>
    <t>seiscientos/as</t>
  </si>
  <si>
    <t>sensacional</t>
  </si>
  <si>
    <t>sensational</t>
  </si>
  <si>
    <t>servilleta, la</t>
  </si>
  <si>
    <t>napkin</t>
  </si>
  <si>
    <t>setecientos/as</t>
  </si>
  <si>
    <t>sexista</t>
  </si>
  <si>
    <t>sexist</t>
  </si>
  <si>
    <t>sidra, la</t>
  </si>
  <si>
    <t>cider</t>
  </si>
  <si>
    <t>sobrina, la</t>
  </si>
  <si>
    <t>niece</t>
  </si>
  <si>
    <t>sostén, el</t>
  </si>
  <si>
    <t>bra</t>
  </si>
  <si>
    <t>squash, el</t>
  </si>
  <si>
    <t>squash (sport)</t>
  </si>
  <si>
    <t>submarinismo, el</t>
  </si>
  <si>
    <t>scuba diving</t>
  </si>
  <si>
    <t>subtítulos, los</t>
  </si>
  <si>
    <t>subtitles</t>
  </si>
  <si>
    <t>Suecia</t>
  </si>
  <si>
    <t>Sweden</t>
  </si>
  <si>
    <t>suéter, el</t>
  </si>
  <si>
    <t>sweater</t>
  </si>
  <si>
    <t>Suiza</t>
  </si>
  <si>
    <t>Switzerland</t>
  </si>
  <si>
    <t>sujetador, el</t>
  </si>
  <si>
    <t>surf, el</t>
  </si>
  <si>
    <t>surfing</t>
  </si>
  <si>
    <t>tacaño/a</t>
  </si>
  <si>
    <t>mean</t>
  </si>
  <si>
    <t>TALGO</t>
  </si>
  <si>
    <t>fast train service</t>
  </si>
  <si>
    <t>tarro, el</t>
  </si>
  <si>
    <t>tarta de frutas*, la</t>
  </si>
  <si>
    <t>fruit pie, tart</t>
  </si>
  <si>
    <t>&gt;5000 [tarta] 2[de] 1925 [fruta]</t>
  </si>
  <si>
    <t>tatuaje, el</t>
  </si>
  <si>
    <t>tattoo</t>
  </si>
  <si>
    <t>tebeo, el</t>
  </si>
  <si>
    <t>comic, magazine</t>
  </si>
  <si>
    <t>tenaz</t>
  </si>
  <si>
    <t>stubborn</t>
  </si>
  <si>
    <t>teñido</t>
  </si>
  <si>
    <t>dyed</t>
  </si>
  <si>
    <t>terciopelo</t>
  </si>
  <si>
    <t>velvet</t>
  </si>
  <si>
    <t>terco/a</t>
  </si>
  <si>
    <t>ternera, la</t>
  </si>
  <si>
    <t>tetera, la</t>
  </si>
  <si>
    <t>kettle</t>
  </si>
  <si>
    <t>tisana, la</t>
  </si>
  <si>
    <t>herbal/fruit tea</t>
  </si>
  <si>
    <t>tortuga, la</t>
  </si>
  <si>
    <t>tortoise</t>
  </si>
  <si>
    <t>trampolín, el</t>
  </si>
  <si>
    <t>trampoline</t>
  </si>
  <si>
    <t>trompeta, la</t>
  </si>
  <si>
    <t>trumpet</t>
  </si>
  <si>
    <t>trucha, la</t>
  </si>
  <si>
    <t>trout</t>
  </si>
  <si>
    <t>un* tarro de</t>
  </si>
  <si>
    <t>&gt;5000 [tarro] 2[de]</t>
  </si>
  <si>
    <t>una* rebanada* de</t>
  </si>
  <si>
    <t>a slice of</t>
  </si>
  <si>
    <t>[una] &gt;5000 [rebanada] 2 [de]</t>
  </si>
  <si>
    <t>usualmente</t>
  </si>
  <si>
    <t>usually</t>
  </si>
  <si>
    <t>vainilla</t>
  </si>
  <si>
    <t>vanilla</t>
  </si>
  <si>
    <t>vegetariano/a</t>
  </si>
  <si>
    <t>vegetarian</t>
  </si>
  <si>
    <t>veintidós</t>
  </si>
  <si>
    <t>veintinueve</t>
  </si>
  <si>
    <t>veintiocho</t>
  </si>
  <si>
    <t>veintiséis</t>
  </si>
  <si>
    <t>veintisiete</t>
  </si>
  <si>
    <t>veintitres</t>
  </si>
  <si>
    <t>veitiuno</t>
  </si>
  <si>
    <t>velero, el</t>
  </si>
  <si>
    <t>videocámara, la</t>
  </si>
  <si>
    <t>camcorder, video camera</t>
  </si>
  <si>
    <t>vinagre, el</t>
  </si>
  <si>
    <t>vinegar</t>
  </si>
  <si>
    <t>violeta</t>
  </si>
  <si>
    <t>violet</t>
  </si>
  <si>
    <t>vóleibol, la</t>
  </si>
  <si>
    <t>volleyball</t>
  </si>
  <si>
    <t>windsurf, el</t>
  </si>
  <si>
    <t>windsurfing</t>
  </si>
  <si>
    <t>yogur, el</t>
  </si>
  <si>
    <t>yoghurt</t>
  </si>
  <si>
    <t>cuento de espionaje, el</t>
  </si>
  <si>
    <t>4970 [cuento] 2[de] &gt;5000 [espionaje]</t>
  </si>
  <si>
    <t>loncha*, la</t>
  </si>
  <si>
    <t>mandón, mandona</t>
  </si>
  <si>
    <t>ir a la bolera*</t>
  </si>
  <si>
    <t>to go bowling</t>
  </si>
  <si>
    <t>33 [ir] 8 [a] 1 [la] &gt;5000 [bolera]</t>
  </si>
  <si>
    <t>cama* elástica, la</t>
  </si>
  <si>
    <t>609 [bed] &gt;5000 [elástica]</t>
  </si>
  <si>
    <t>código postal*, el</t>
  </si>
  <si>
    <t>post code</t>
  </si>
  <si>
    <t>1744 [código] &gt;5000 postal</t>
  </si>
  <si>
    <t>compra* de comestibles*, la</t>
  </si>
  <si>
    <t>food shopping</t>
  </si>
  <si>
    <t>1662 [comprar]2 [de] &gt;5000 [comestible]</t>
  </si>
  <si>
    <t>control de pasaportes, el</t>
  </si>
  <si>
    <t>passport control</t>
  </si>
  <si>
    <t>621 [control] 2 [de] &gt;5000 [pasaporte]</t>
  </si>
  <si>
    <t>cubo de basura*, el</t>
  </si>
  <si>
    <t>dustbin</t>
  </si>
  <si>
    <t>&gt;5000 [cubo 2 [de] 2479 [basura]</t>
  </si>
  <si>
    <t>hacer* gimnasia*</t>
  </si>
  <si>
    <t>to do gymnastics</t>
  </si>
  <si>
    <t>26 [hacer] &gt;5000 [gimnasia]</t>
  </si>
  <si>
    <t>hacer* excursionismo</t>
  </si>
  <si>
    <t>to go hking, ramble</t>
  </si>
  <si>
    <t>26 [hacer] &gt;5000 [excursionismo]</t>
  </si>
  <si>
    <t>ir* de caminata</t>
  </si>
  <si>
    <t>to hike</t>
  </si>
  <si>
    <t>33 [ir] 2[de] &gt;5000 [caminata]</t>
  </si>
  <si>
    <t>lavandería automática*, la</t>
  </si>
  <si>
    <t>launderette</t>
  </si>
  <si>
    <t>&gt;5000 [lavandería] 3455 [automática]</t>
  </si>
  <si>
    <t>mensaje* en el contestador*, el</t>
  </si>
  <si>
    <t>voice mail</t>
  </si>
  <si>
    <t>753 [mensaje] 5[en] 1 [el] &gt;5000 [contestador]</t>
  </si>
  <si>
    <t>música* rap, la</t>
  </si>
  <si>
    <t>rap music</t>
  </si>
  <si>
    <t>340 [música] &gt;5000 [rap]</t>
  </si>
  <si>
    <t>período soleado, el</t>
  </si>
  <si>
    <t>brught spell</t>
  </si>
  <si>
    <t>686[ período] &gt;5000 [soleado]</t>
  </si>
  <si>
    <t>pista de patinaje, la</t>
  </si>
  <si>
    <t>ice rink, skate rink</t>
  </si>
  <si>
    <t>2150 [pista] 2 [de]  &gt;5000 [patinaje]</t>
  </si>
  <si>
    <t>quiosco de periódicos*, el</t>
  </si>
  <si>
    <t>newspaper stall, kiosk</t>
  </si>
  <si>
    <t>&gt;5000 [quiosco] 2 [de] 1026 [periódicos]</t>
  </si>
  <si>
    <t xml:space="preserve">tarjeta* telefónica*, la </t>
  </si>
  <si>
    <t>telephone card</t>
  </si>
  <si>
    <t>1959 [tarjeta] &gt;5000 [telefónical]</t>
  </si>
  <si>
    <t>página* web*, la</t>
  </si>
  <si>
    <t>webpage</t>
  </si>
  <si>
    <t>598[ página] web &gt;5000</t>
  </si>
  <si>
    <t>asilo de ancianos, el</t>
  </si>
  <si>
    <t>old's people home</t>
  </si>
  <si>
    <t>&gt;5000 [asilo] 2 [de] 1677 [ancianos]</t>
  </si>
  <si>
    <t>caña de pescar*, la</t>
  </si>
  <si>
    <t>fishing rod</t>
  </si>
  <si>
    <t>&gt; 5000 [caña] 2 [de] 3274 [pescar]</t>
  </si>
  <si>
    <t>cerveza de barril, la</t>
  </si>
  <si>
    <t>beer from the pump</t>
  </si>
  <si>
    <t>2283 [cerveza] 2[de] &gt;5000 [barril]</t>
  </si>
  <si>
    <t>estar* en desventaja*</t>
  </si>
  <si>
    <t>to be disadvantaged</t>
  </si>
  <si>
    <t xml:space="preserve">21 [estar]5 [en] &gt;5000 [desventaja] </t>
  </si>
  <si>
    <t>venta* benéfica, la</t>
  </si>
  <si>
    <t>charity sale</t>
  </si>
  <si>
    <t>1039 [venta] &gt;5000 [benéfica]</t>
  </si>
  <si>
    <t>RNE</t>
  </si>
  <si>
    <t>Spanish public radio channel</t>
  </si>
  <si>
    <t>RTVE</t>
  </si>
  <si>
    <t>Spanish public TV and radio channel</t>
  </si>
  <si>
    <t>UE</t>
  </si>
  <si>
    <t>European Union</t>
  </si>
  <si>
    <t>In Edexcel?</t>
  </si>
  <si>
    <t>Headword</t>
  </si>
  <si>
    <t>Frequency</t>
  </si>
  <si>
    <t>Part of speech</t>
  </si>
  <si>
    <t>Quizlet</t>
  </si>
  <si>
    <t>NCELP total</t>
  </si>
  <si>
    <t>GCSE total</t>
  </si>
  <si>
    <t>ready (m)</t>
  </si>
  <si>
    <t>ready (f)</t>
  </si>
  <si>
    <t>short (m)</t>
  </si>
  <si>
    <t>short (f)</t>
  </si>
  <si>
    <t>verb (irreg)</t>
  </si>
  <si>
    <t>NCELP Total</t>
  </si>
  <si>
    <t>a lot (adv.)</t>
  </si>
  <si>
    <t>a lot, many (adj.)</t>
  </si>
  <si>
    <t>quite</t>
  </si>
  <si>
    <t>quite, quite a lot</t>
  </si>
  <si>
    <t>I, me</t>
  </si>
  <si>
    <t>they (m.)</t>
  </si>
  <si>
    <t>he, him</t>
  </si>
  <si>
    <t>she, her</t>
  </si>
  <si>
    <t>we, us</t>
  </si>
  <si>
    <t>they, them</t>
  </si>
  <si>
    <t>account, bill</t>
  </si>
  <si>
    <t>already, now</t>
  </si>
  <si>
    <t>about, on top of</t>
  </si>
  <si>
    <t>as far as</t>
  </si>
  <si>
    <t>as far as, until</t>
  </si>
  <si>
    <t>to hope, wait for</t>
  </si>
  <si>
    <t>to follow, to continue</t>
  </si>
  <si>
    <t>to leave, to let</t>
  </si>
  <si>
    <t>Learning purpose / context</t>
  </si>
  <si>
    <r>
      <t>past tense -ar verbs: 1st person singular (-</t>
    </r>
    <r>
      <rPr>
        <b/>
        <sz val="14"/>
        <color theme="1"/>
        <rFont val="Century Gothic"/>
        <family val="2"/>
      </rPr>
      <t>é</t>
    </r>
    <r>
      <rPr>
        <sz val="14"/>
        <color theme="1"/>
        <rFont val="Century Gothic"/>
        <family val="2"/>
      </rPr>
      <t>) Contrast with: 1st person singular present (-o); question words; negative 'no'</t>
    </r>
  </si>
  <si>
    <t>Year 8</t>
  </si>
  <si>
    <r>
      <t xml:space="preserve">Y8 GRAMMAR TRACKING - OVERVIEW
</t>
    </r>
    <r>
      <rPr>
        <b/>
        <sz val="14"/>
        <color theme="1"/>
        <rFont val="Century Gothic"/>
        <family val="2"/>
      </rPr>
      <t>Bold text=grammar feature taught for the first time</t>
    </r>
    <r>
      <rPr>
        <sz val="14"/>
        <color theme="1"/>
        <rFont val="Century Gothic"/>
        <family val="2"/>
      </rPr>
      <t xml:space="preserve">
Normal text=grammar revisited</t>
    </r>
  </si>
  <si>
    <t>Talking about people and places now vs in general</t>
  </si>
  <si>
    <t>Comparing what you and someone else (we) do (News and media)</t>
  </si>
  <si>
    <t>Describing events in the past and present (Travel)</t>
  </si>
  <si>
    <t>Describing events in the past and present (At school)</t>
  </si>
  <si>
    <t>Asking what people can and must do (In class)</t>
  </si>
  <si>
    <t>Describing how people feel in the present</t>
  </si>
  <si>
    <r>
      <t xml:space="preserve">TENER in singular and plural persons; cuánto(s); </t>
    </r>
    <r>
      <rPr>
        <b/>
        <sz val="14"/>
        <color theme="1"/>
        <rFont val="Century Gothic"/>
        <family val="2"/>
      </rPr>
      <t xml:space="preserve">idiomatic uses of TENER + noun (e.g., calor, frío, hambre, sed); </t>
    </r>
  </si>
  <si>
    <t>Work on challenging text: Ayaymamá</t>
  </si>
  <si>
    <t>strange</t>
  </si>
  <si>
    <t>volunteer, voluntary</t>
  </si>
  <si>
    <t>young, young person</t>
  </si>
  <si>
    <t>permitir [218]; decidir [368]; dividir [1385]; cubrir [611]; repartir [2161]; fiesta [796]; canción [982]; bebida [2787]; costo [1707]; juego [409]; incluso [336]; fuerte² [435]</t>
  </si>
  <si>
    <t>Describing events in the present and past (Free time activities)</t>
  </si>
  <si>
    <r>
      <t xml:space="preserve">TENER in singular and plural persons; cuánto(s); </t>
    </r>
    <r>
      <rPr>
        <b/>
        <sz val="14"/>
        <color theme="1"/>
        <rFont val="Century Gothic"/>
        <family val="2"/>
      </rPr>
      <t xml:space="preserve">idiomatic uses of tener + noun
</t>
    </r>
    <r>
      <rPr>
        <sz val="14"/>
        <color theme="1"/>
        <rFont val="Century Gothic"/>
        <family val="2"/>
      </rPr>
      <t>subject pronouns (yo, tú, él, ella, nosotros, ellos)</t>
    </r>
  </si>
  <si>
    <r>
      <t xml:space="preserve">QUERER - quiero </t>
    </r>
    <r>
      <rPr>
        <b/>
        <sz val="14"/>
        <color theme="1"/>
        <rFont val="Century Gothic"/>
        <family val="2"/>
      </rPr>
      <t>queremos;</t>
    </r>
    <r>
      <rPr>
        <sz val="14"/>
        <color theme="1"/>
        <rFont val="Century Gothic"/>
        <family val="2"/>
      </rPr>
      <t xml:space="preserve"> quiere quieren + infinitive; </t>
    </r>
    <r>
      <rPr>
        <b/>
        <sz val="14"/>
        <color theme="1"/>
        <rFont val="Century Gothic"/>
        <family val="2"/>
      </rPr>
      <t>idiomatic uses of dar + noun</t>
    </r>
    <r>
      <rPr>
        <sz val="14"/>
        <color theme="1"/>
        <rFont val="Century Gothic"/>
        <family val="2"/>
      </rPr>
      <t xml:space="preserve">; DAR - doy </t>
    </r>
    <r>
      <rPr>
        <b/>
        <sz val="14"/>
        <color theme="1"/>
        <rFont val="Century Gothic"/>
        <family val="2"/>
      </rPr>
      <t>damos;</t>
    </r>
    <r>
      <rPr>
        <sz val="14"/>
        <color theme="1"/>
        <rFont val="Century Gothic"/>
        <family val="2"/>
      </rPr>
      <t xml:space="preserve"> da; </t>
    </r>
    <r>
      <rPr>
        <b/>
        <sz val="14"/>
        <color theme="1"/>
        <rFont val="Century Gothic"/>
        <family val="2"/>
      </rPr>
      <t xml:space="preserve">dan </t>
    </r>
  </si>
  <si>
    <t>gente [137]; malo² [360]; sucio [1855]; limpio [1710]; precioso [1777]; listo² [1684]; contento [1949]; triste [1371]; seguro² [407]; igual [263]; quizás [346]; según [237]; así [67]; generalmente [1387]; ahora [81]</t>
  </si>
  <si>
    <r>
      <t xml:space="preserve">present tense -er verbs only: </t>
    </r>
    <r>
      <rPr>
        <b/>
        <sz val="14"/>
        <color theme="1"/>
        <rFont val="Century Gothic"/>
        <family val="2"/>
      </rPr>
      <t xml:space="preserve">1st plural (-emos); </t>
    </r>
    <r>
      <rPr>
        <sz val="14"/>
        <color theme="1"/>
        <rFont val="Century Gothic"/>
        <family val="2"/>
      </rPr>
      <t xml:space="preserve">tenemos. Contrast with: 1st person singular (-o); negatives
</t>
    </r>
    <r>
      <rPr>
        <b/>
        <sz val="14"/>
        <color theme="1"/>
        <rFont val="Century Gothic"/>
        <family val="2"/>
      </rPr>
      <t>use of present simple for ongoing meaning</t>
    </r>
  </si>
  <si>
    <t xml:space="preserve">Y7 3.2.5
</t>
  </si>
  <si>
    <r>
      <rPr>
        <b/>
        <sz val="14"/>
        <rFont val="Century Gothic"/>
        <family val="2"/>
      </rPr>
      <t>past tense (preterite) -ar verbs</t>
    </r>
    <r>
      <rPr>
        <sz val="14"/>
        <rFont val="Century Gothic"/>
        <family val="2"/>
      </rPr>
      <t xml:space="preserve">: 1st person singular </t>
    </r>
    <r>
      <rPr>
        <b/>
        <sz val="14"/>
        <rFont val="Century Gothic"/>
        <family val="2"/>
      </rPr>
      <t xml:space="preserve">(-é) </t>
    </r>
    <r>
      <rPr>
        <sz val="14"/>
        <rFont val="Century Gothic"/>
        <family val="2"/>
      </rPr>
      <t xml:space="preserve">Contrast with: 1st person singular present (-o)
revisit negative 'no'
</t>
    </r>
  </si>
  <si>
    <r>
      <t xml:space="preserve">past tense (preterite) -er &amp; -ir verbs: 1st person singular </t>
    </r>
    <r>
      <rPr>
        <b/>
        <sz val="14"/>
        <rFont val="Century Gothic"/>
        <family val="2"/>
      </rPr>
      <t>(-í)</t>
    </r>
    <r>
      <rPr>
        <sz val="14"/>
        <rFont val="Century Gothic"/>
        <family val="2"/>
      </rPr>
      <t xml:space="preserve">; Contrast pair: 1st person singular present (-o)
</t>
    </r>
    <r>
      <rPr>
        <b/>
        <sz val="14"/>
        <rFont val="Century Gothic"/>
        <family val="2"/>
      </rPr>
      <t>prenominal adjectives</t>
    </r>
  </si>
  <si>
    <r>
      <rPr>
        <b/>
        <sz val="14"/>
        <color theme="1"/>
        <rFont val="Century Gothic"/>
        <family val="2"/>
      </rPr>
      <t>past tense (preterite) -ar verbs:</t>
    </r>
    <r>
      <rPr>
        <sz val="14"/>
        <color theme="1"/>
        <rFont val="Century Gothic"/>
        <family val="2"/>
      </rPr>
      <t xml:space="preserve"> 2nd person singular </t>
    </r>
    <r>
      <rPr>
        <b/>
        <sz val="14"/>
        <color theme="1"/>
        <rFont val="Century Gothic"/>
        <family val="2"/>
      </rPr>
      <t>(-aste)</t>
    </r>
    <r>
      <rPr>
        <sz val="14"/>
        <color theme="1"/>
        <rFont val="Century Gothic"/>
        <family val="2"/>
      </rPr>
      <t>.</t>
    </r>
    <r>
      <rPr>
        <b/>
        <sz val="14"/>
        <color theme="1"/>
        <rFont val="Century Gothic"/>
        <family val="2"/>
      </rPr>
      <t xml:space="preserve"> </t>
    </r>
    <r>
      <rPr>
        <sz val="14"/>
        <color theme="1"/>
        <rFont val="Century Gothic"/>
        <family val="2"/>
      </rPr>
      <t>Contrast with: 1st person singular (-é); 2nd person singular present (-as); question words
L1-L2 awareness raising of auxiliaries 'do' and 'did'
question words</t>
    </r>
  </si>
  <si>
    <t>to make the most of, making the most of</t>
  </si>
  <si>
    <t>quedar¹</t>
  </si>
  <si>
    <t>to meet up, meeting up</t>
  </si>
  <si>
    <t>to paint, painting</t>
  </si>
  <si>
    <t>to help, helping</t>
  </si>
  <si>
    <t>free</t>
  </si>
  <si>
    <t>negra</t>
  </si>
  <si>
    <t>black (m)</t>
  </si>
  <si>
    <t>black (f)</t>
  </si>
  <si>
    <t>sin embargo</t>
  </si>
  <si>
    <t>to sing, singing</t>
  </si>
  <si>
    <t>to take, taking</t>
  </si>
  <si>
    <t>to try, to try to</t>
  </si>
  <si>
    <t>to win, winning</t>
  </si>
  <si>
    <t>ganar¹</t>
  </si>
  <si>
    <t>tomar¹</t>
  </si>
  <si>
    <t>hasta¹</t>
  </si>
  <si>
    <t>besides, as well</t>
  </si>
  <si>
    <t>por²</t>
  </si>
  <si>
    <t>malo²</t>
  </si>
  <si>
    <t>mala²</t>
  </si>
  <si>
    <t>dirty (m)</t>
  </si>
  <si>
    <t>sucia</t>
  </si>
  <si>
    <t>dirty (f)</t>
  </si>
  <si>
    <t>limpia</t>
  </si>
  <si>
    <t>clean (m)</t>
  </si>
  <si>
    <t>clean (f)</t>
  </si>
  <si>
    <t>bad, ill (m)</t>
  </si>
  <si>
    <t>bad, ill (f)</t>
  </si>
  <si>
    <t>listo²</t>
  </si>
  <si>
    <t>lista²</t>
  </si>
  <si>
    <t>ready, intelligent (m)</t>
  </si>
  <si>
    <t>ready, intelligent (f)</t>
  </si>
  <si>
    <t>preciosa</t>
  </si>
  <si>
    <t>precious, beautiful (m)</t>
  </si>
  <si>
    <t>precious, beautiful (f)</t>
  </si>
  <si>
    <t>contenta</t>
  </si>
  <si>
    <t>content, happy (m)</t>
  </si>
  <si>
    <t>content, happy (f)</t>
  </si>
  <si>
    <t>seguro²</t>
  </si>
  <si>
    <t>same, equal</t>
  </si>
  <si>
    <t>maybe</t>
  </si>
  <si>
    <t>like this/that</t>
  </si>
  <si>
    <t>to sell, selling</t>
  </si>
  <si>
    <t>to understand, understanding</t>
  </si>
  <si>
    <t xml:space="preserve">to believe, to think </t>
  </si>
  <si>
    <t>to hide, hiding</t>
  </si>
  <si>
    <t>to put, putting</t>
  </si>
  <si>
    <t xml:space="preserve">to put, putting </t>
  </si>
  <si>
    <t xml:space="preserve">verb </t>
  </si>
  <si>
    <t>news item</t>
  </si>
  <si>
    <t>noun (m/f)</t>
  </si>
  <si>
    <t>great</t>
  </si>
  <si>
    <t>while</t>
  </si>
  <si>
    <t>ellas</t>
  </si>
  <si>
    <t>nosotras</t>
  </si>
  <si>
    <t>you</t>
  </si>
  <si>
    <t>to start, starting</t>
  </si>
  <si>
    <t>to finish, finishing</t>
  </si>
  <si>
    <t>to say, saying</t>
  </si>
  <si>
    <t>to see, seeing</t>
  </si>
  <si>
    <t>opinion</t>
  </si>
  <si>
    <t>todo²</t>
  </si>
  <si>
    <t>all, everything</t>
  </si>
  <si>
    <t>to allow, allowing</t>
  </si>
  <si>
    <t>to decide, deciding</t>
  </si>
  <si>
    <t>to divide, dividing</t>
  </si>
  <si>
    <t>to cover, covering</t>
  </si>
  <si>
    <t>cost</t>
  </si>
  <si>
    <t>game</t>
  </si>
  <si>
    <t>incluso (si)</t>
  </si>
  <si>
    <t>fuerte²</t>
  </si>
  <si>
    <t>strong, loud</t>
  </si>
  <si>
    <r>
      <t xml:space="preserve"> cantar [717]; tomar¹ [133]; coger [1001];  intentar [411]; ganar</t>
    </r>
    <r>
      <rPr>
        <sz val="14"/>
        <color theme="1"/>
        <rFont val="Calibri"/>
        <family val="2"/>
      </rPr>
      <t>¹</t>
    </r>
    <r>
      <rPr>
        <sz val="14"/>
        <color theme="1"/>
        <rFont val="Century Gothic"/>
        <family val="2"/>
      </rPr>
      <t xml:space="preserve"> [295]; concierto [1456]; premio [1090]; año [46]; autobús [3709]; hasta</t>
    </r>
    <r>
      <rPr>
        <sz val="14"/>
        <color theme="1"/>
        <rFont val="Calibri"/>
        <family val="2"/>
      </rPr>
      <t>¹</t>
    </r>
    <r>
      <rPr>
        <sz val="14"/>
        <color theme="1"/>
        <rFont val="Century Gothic"/>
        <family val="2"/>
      </rPr>
      <t xml:space="preserve"> [60]; además [155]; por² [15]; canción [982]</t>
    </r>
  </si>
  <si>
    <t>much, a lot</t>
  </si>
  <si>
    <t>revisit SER (for traits) vs ESTAR (for state/mood) in singular and plural persons; adjectival agreement for gender &amp; number
revisit negatives and L1-L2 awareness raising of 'be' in questions</t>
  </si>
  <si>
    <r>
      <t xml:space="preserve">modals: PODER - puedo </t>
    </r>
    <r>
      <rPr>
        <b/>
        <sz val="14"/>
        <color theme="1"/>
        <rFont val="Century Gothic"/>
        <family val="2"/>
      </rPr>
      <t xml:space="preserve">podemos; </t>
    </r>
    <r>
      <rPr>
        <sz val="14"/>
        <color theme="1"/>
        <rFont val="Century Gothic"/>
        <family val="2"/>
      </rPr>
      <t>puede</t>
    </r>
    <r>
      <rPr>
        <b/>
        <sz val="14"/>
        <color theme="1"/>
        <rFont val="Century Gothic"/>
        <family val="2"/>
      </rPr>
      <t xml:space="preserve"> pueden;</t>
    </r>
    <r>
      <rPr>
        <sz val="14"/>
        <color theme="1"/>
        <rFont val="Century Gothic"/>
        <family val="2"/>
      </rPr>
      <t xml:space="preserve"> DEBER - debo</t>
    </r>
    <r>
      <rPr>
        <b/>
        <sz val="14"/>
        <color theme="1"/>
        <rFont val="Century Gothic"/>
        <family val="2"/>
      </rPr>
      <t xml:space="preserve"> debemos </t>
    </r>
    <r>
      <rPr>
        <sz val="14"/>
        <color theme="1"/>
        <rFont val="Century Gothic"/>
        <family val="2"/>
      </rPr>
      <t>debe</t>
    </r>
    <r>
      <rPr>
        <b/>
        <sz val="14"/>
        <color theme="1"/>
        <rFont val="Century Gothic"/>
        <family val="2"/>
      </rPr>
      <t xml:space="preserve"> deben; </t>
    </r>
    <r>
      <rPr>
        <sz val="14"/>
        <color theme="1"/>
        <rFont val="Century Gothic"/>
        <family val="2"/>
      </rPr>
      <t>revisit possessives</t>
    </r>
  </si>
  <si>
    <r>
      <t xml:space="preserve">modals: PODER - puedo </t>
    </r>
    <r>
      <rPr>
        <b/>
        <sz val="14"/>
        <color theme="1"/>
        <rFont val="Century Gothic"/>
        <family val="2"/>
      </rPr>
      <t>podemos;</t>
    </r>
    <r>
      <rPr>
        <sz val="14"/>
        <color theme="1"/>
        <rFont val="Century Gothic"/>
        <family val="2"/>
      </rPr>
      <t xml:space="preserve"> puede pueden; DEBER - debo </t>
    </r>
    <r>
      <rPr>
        <b/>
        <sz val="14"/>
        <color theme="1"/>
        <rFont val="Century Gothic"/>
        <family val="2"/>
      </rPr>
      <t>debemos</t>
    </r>
    <r>
      <rPr>
        <sz val="14"/>
        <color theme="1"/>
        <rFont val="Century Gothic"/>
        <family val="2"/>
      </rPr>
      <t xml:space="preserve"> debe deben
revisit possessives</t>
    </r>
  </si>
  <si>
    <t>segura²</t>
  </si>
  <si>
    <t>sure, safe (m)</t>
  </si>
  <si>
    <t>sure, safe (f)</t>
  </si>
  <si>
    <r>
      <t xml:space="preserve">HACER - hago </t>
    </r>
    <r>
      <rPr>
        <b/>
        <sz val="14"/>
        <color theme="1"/>
        <rFont val="Century Gothic"/>
        <family val="2"/>
      </rPr>
      <t>hacemos;</t>
    </r>
    <r>
      <rPr>
        <sz val="14"/>
        <color theme="1"/>
        <rFont val="Century Gothic"/>
        <family val="2"/>
      </rPr>
      <t xml:space="preserve"> hace </t>
    </r>
    <r>
      <rPr>
        <b/>
        <sz val="14"/>
        <color theme="1"/>
        <rFont val="Century Gothic"/>
        <family val="2"/>
      </rPr>
      <t>hacen</t>
    </r>
    <r>
      <rPr>
        <sz val="14"/>
        <color theme="1"/>
        <rFont val="Century Gothic"/>
        <family val="2"/>
      </rPr>
      <t xml:space="preserve">; haces; revisit negatives
</t>
    </r>
    <r>
      <rPr>
        <b/>
        <sz val="14"/>
        <color theme="1"/>
        <rFont val="Century Gothic"/>
        <family val="2"/>
      </rPr>
      <t xml:space="preserve">use of subject pronouns
</t>
    </r>
  </si>
  <si>
    <r>
      <t>present tense -ir verbs only: 1st person plural (</t>
    </r>
    <r>
      <rPr>
        <b/>
        <sz val="14"/>
        <color theme="1"/>
        <rFont val="Century Gothic"/>
        <family val="2"/>
      </rPr>
      <t>-imos)</t>
    </r>
    <r>
      <rPr>
        <sz val="14"/>
        <color theme="1"/>
        <rFont val="Century Gothic"/>
        <family val="2"/>
      </rPr>
      <t>; contrast with: 3rd person plural (-en)
use of present simple for ongoing meaning</t>
    </r>
  </si>
  <si>
    <t>around, because of</t>
  </si>
  <si>
    <t>as far as, up to</t>
  </si>
  <si>
    <t>empezar [175]; terminar [253]; decir [31]; ver [38]; minuto [478]; ejemplo [187]; opinión [578]; verdad [176]; estudiante [795]; alemán [761]; todo² [472]</t>
  </si>
  <si>
    <t>aprovechar [885]; quedar [100]; pintar [1329]; ayudar [328]; pared [778]; verano [1139]; pasado (adj.) [932]; libre [473]; máximo [935]; antes [190]; sin embargo [embargo-203]; poco (as adverb only) [76]; negro [307]</t>
  </si>
  <si>
    <t>that</t>
  </si>
  <si>
    <r>
      <rPr>
        <sz val="14"/>
        <color theme="1"/>
        <rFont val="Century Gothic"/>
        <family val="2"/>
      </rPr>
      <t>Work on challenging text:</t>
    </r>
    <r>
      <rPr>
        <b/>
        <sz val="14"/>
        <color theme="1"/>
        <rFont val="Century Gothic"/>
        <family val="2"/>
      </rPr>
      <t xml:space="preserve"> </t>
    </r>
    <r>
      <rPr>
        <sz val="14"/>
        <color theme="1"/>
        <rFont val="Century Gothic"/>
        <family val="2"/>
      </rPr>
      <t>La tomatina</t>
    </r>
  </si>
  <si>
    <t>Describing travel in the past and present</t>
  </si>
  <si>
    <t>Describing what people do (Technology and Social networks)</t>
  </si>
  <si>
    <t>Describing friendships and relationships</t>
  </si>
  <si>
    <t>reality</t>
  </si>
  <si>
    <t>change</t>
  </si>
  <si>
    <t>en cambio</t>
  </si>
  <si>
    <t>dieciseis</t>
  </si>
  <si>
    <t>van</t>
  </si>
  <si>
    <t>para²</t>
  </si>
  <si>
    <t>tomar²</t>
  </si>
  <si>
    <t>Estados Unidos</t>
  </si>
  <si>
    <t>querer²</t>
  </si>
  <si>
    <t>dejar²</t>
  </si>
  <si>
    <t>me²</t>
  </si>
  <si>
    <t>te²</t>
  </si>
  <si>
    <t>que²</t>
  </si>
  <si>
    <t>revisit several SSCs</t>
  </si>
  <si>
    <r>
      <rPr>
        <b/>
        <sz val="14"/>
        <color rgb="FF7030A0"/>
        <rFont val="Century Gothic"/>
        <family val="2"/>
      </rPr>
      <t>elegir</t>
    </r>
    <r>
      <rPr>
        <sz val="14"/>
        <rFont val="Century Gothic"/>
        <family val="2"/>
      </rPr>
      <t xml:space="preserve"> [561]; elijo [561]; </t>
    </r>
    <r>
      <rPr>
        <b/>
        <sz val="14"/>
        <color rgb="FF7030A0"/>
        <rFont val="Century Gothic"/>
        <family val="2"/>
      </rPr>
      <t>describrir</t>
    </r>
    <r>
      <rPr>
        <sz val="14"/>
        <rFont val="Century Gothic"/>
        <family val="2"/>
      </rPr>
      <t xml:space="preserve"> [1272]; compartir [579]; imprimir [2736]; diálogo [1466]; corto [1055]; largo [300]; finalmente [948]
</t>
    </r>
    <r>
      <rPr>
        <b/>
        <sz val="14"/>
        <rFont val="Century Gothic"/>
        <family val="2"/>
      </rPr>
      <t>prenominal adjectives</t>
    </r>
    <r>
      <rPr>
        <sz val="14"/>
        <rFont val="Century Gothic"/>
        <family val="2"/>
      </rPr>
      <t xml:space="preserve">
mismo [55]; último [188]; primero [82]; segundo [223]; tercero [450]; propio [183]; </t>
    </r>
  </si>
  <si>
    <t>Category</t>
  </si>
  <si>
    <t xml:space="preserve">Grammar feature </t>
  </si>
  <si>
    <t>1st</t>
  </si>
  <si>
    <t>2nd</t>
  </si>
  <si>
    <t>3rd</t>
  </si>
  <si>
    <t>4th</t>
  </si>
  <si>
    <t>5th</t>
  </si>
  <si>
    <t>6th</t>
  </si>
  <si>
    <t>7th</t>
  </si>
  <si>
    <t>8th</t>
  </si>
  <si>
    <t>9th</t>
  </si>
  <si>
    <t>10th</t>
  </si>
  <si>
    <t>Verb (ESTAR)</t>
  </si>
  <si>
    <t>1st person singular (estoy) for LOCATION</t>
  </si>
  <si>
    <t>7.1.1.1</t>
  </si>
  <si>
    <t>7.2.1.5</t>
  </si>
  <si>
    <t>7.2.2.4</t>
  </si>
  <si>
    <t>7.3.1.3</t>
  </si>
  <si>
    <t>2nd person singular (estás) for LOCATION</t>
  </si>
  <si>
    <t>3rd person singular (está) for LOCATION</t>
  </si>
  <si>
    <t>7.1.1.4</t>
  </si>
  <si>
    <t>7.1.2.5</t>
  </si>
  <si>
    <t>7.3.2.3</t>
  </si>
  <si>
    <t>1st person singular (estoy) for STATE/MOOD</t>
  </si>
  <si>
    <t>7.1.1.2</t>
  </si>
  <si>
    <t>2nd person singular (estás) for STATE/MOOD</t>
  </si>
  <si>
    <t>3rd person singular (está) for STATE/MOOD</t>
  </si>
  <si>
    <t>Adjective agreement</t>
  </si>
  <si>
    <t>Adjective gender agreement (-o, -a)</t>
  </si>
  <si>
    <t>7.1.1.3</t>
  </si>
  <si>
    <t>7.1.2.4</t>
  </si>
  <si>
    <t>7.1.2.6</t>
  </si>
  <si>
    <t>7.2.1.2</t>
  </si>
  <si>
    <t>7.2.1.4</t>
  </si>
  <si>
    <t>7.2.2.5</t>
  </si>
  <si>
    <t>Verb (SER)</t>
  </si>
  <si>
    <t>1st singular (soy) for TRAITS</t>
  </si>
  <si>
    <t>2nd singular (eres) for TRAITS</t>
  </si>
  <si>
    <t>3rd singular (es) for TRAITS</t>
  </si>
  <si>
    <t>Questions</t>
  </si>
  <si>
    <t>Yes-no questions with raised intonation</t>
  </si>
  <si>
    <t>7.2.1.3</t>
  </si>
  <si>
    <t>7.2.2.2</t>
  </si>
  <si>
    <t>7.3.2.4</t>
  </si>
  <si>
    <t>Verb (TENER)</t>
  </si>
  <si>
    <t>1st singular (tengo)</t>
  </si>
  <si>
    <t>7.1.1.5</t>
  </si>
  <si>
    <t>7.1.2.2</t>
  </si>
  <si>
    <t>7.3.2.1</t>
  </si>
  <si>
    <t>2nd singular (tienes)</t>
  </si>
  <si>
    <t>3rd singular (tiene)</t>
  </si>
  <si>
    <t>7.1.2.3</t>
  </si>
  <si>
    <t>Noun</t>
  </si>
  <si>
    <t>Plural rule 1: add -s</t>
  </si>
  <si>
    <t>7.1.1.7</t>
  </si>
  <si>
    <t>Determiner</t>
  </si>
  <si>
    <t>7.1.1.6</t>
  </si>
  <si>
    <t>7.1.2.7</t>
  </si>
  <si>
    <t>Plural indefinite article (unos, unas)</t>
  </si>
  <si>
    <t>Present</t>
  </si>
  <si>
    <t>AR verbs: 3rd person singular (-a)</t>
  </si>
  <si>
    <t>7.1.2.1</t>
  </si>
  <si>
    <t>7.3.1.1</t>
  </si>
  <si>
    <t>7.3.1.2</t>
  </si>
  <si>
    <t>AR verbs: 1st person singular (-o)</t>
  </si>
  <si>
    <t>7.2.2.1</t>
  </si>
  <si>
    <t>AR verbs: 2nd person singular (-as)</t>
  </si>
  <si>
    <t>Negation</t>
  </si>
  <si>
    <t>negative 'no'</t>
  </si>
  <si>
    <t>7.3.2.7</t>
  </si>
  <si>
    <t>Nouns</t>
  </si>
  <si>
    <t>Plural 2: add -es</t>
  </si>
  <si>
    <t>Adjective number agreement (-s)</t>
  </si>
  <si>
    <t>Hay</t>
  </si>
  <si>
    <t>3rd person plural (son) for TRAITS</t>
  </si>
  <si>
    <t>Singular definite article (el, la)</t>
  </si>
  <si>
    <t>Plural definite article (los, las)</t>
  </si>
  <si>
    <t>Verb (DAR)</t>
  </si>
  <si>
    <t>1st person singular (doy)</t>
  </si>
  <si>
    <t>7.2.1.1</t>
  </si>
  <si>
    <t>2nd person singular (das)</t>
  </si>
  <si>
    <t>3rd person singular (da)</t>
  </si>
  <si>
    <t>Verb (QUERER)</t>
  </si>
  <si>
    <t>1st person singular (quiero)</t>
  </si>
  <si>
    <t>7.2.2.3</t>
  </si>
  <si>
    <t>2nd person singular (quieres)</t>
  </si>
  <si>
    <t>3rd person singular (quiere)</t>
  </si>
  <si>
    <t>1st person plural (tenemos)</t>
  </si>
  <si>
    <t>3rd person plural (tienen)</t>
  </si>
  <si>
    <t>Post-nominal adjectives</t>
  </si>
  <si>
    <t>Verb (HACER)</t>
  </si>
  <si>
    <t>1st person singular (hago)</t>
  </si>
  <si>
    <t>2nd person singular (haces)</t>
  </si>
  <si>
    <t>3rd person singular (hace)</t>
  </si>
  <si>
    <t>Question words</t>
  </si>
  <si>
    <t>AR verbs: 1st person plural (-amos)</t>
  </si>
  <si>
    <t>Verb (PODER)</t>
  </si>
  <si>
    <t>1st person singular (puedo)</t>
  </si>
  <si>
    <t>2nd person singular (puedes)</t>
  </si>
  <si>
    <t>3rd person singular (puede)</t>
  </si>
  <si>
    <t>Verb (DEBER)</t>
  </si>
  <si>
    <t>1st person singular (debo)</t>
  </si>
  <si>
    <t>2nd person singular (debes)</t>
  </si>
  <si>
    <t>3rd person singular (debe)</t>
  </si>
  <si>
    <t>1st person plural (estamos) for LOCATION</t>
  </si>
  <si>
    <t>1st person plural (estamos) for STATE/MOOD</t>
  </si>
  <si>
    <t>3rd person plural (están) for LOCATION</t>
  </si>
  <si>
    <t>Contractions</t>
  </si>
  <si>
    <t>del vs de la</t>
  </si>
  <si>
    <t>3rd person plural (están) for STATE/MOOD</t>
  </si>
  <si>
    <t>1st person plural (somos)</t>
  </si>
  <si>
    <t>AR verbs: 3rd person plural (-an)</t>
  </si>
  <si>
    <t>ER/IR verbs: 3rd person singular (-e)</t>
  </si>
  <si>
    <t>7.3.1.4</t>
  </si>
  <si>
    <t>7.3.1.5</t>
  </si>
  <si>
    <t>7.3.1.6</t>
  </si>
  <si>
    <t>ER/IR verbs: 1st person singular (-o)</t>
  </si>
  <si>
    <t>ER/IR verbs: 2nd person singular (-es)</t>
  </si>
  <si>
    <t>ER/IR verbs: 3rd person plural (-en)</t>
  </si>
  <si>
    <t>Possessives</t>
  </si>
  <si>
    <t>mi, mis</t>
  </si>
  <si>
    <t>tu, tus</t>
  </si>
  <si>
    <t>Verb (IR)</t>
  </si>
  <si>
    <t>1st person singular (voy)</t>
  </si>
  <si>
    <t>7.3.2.5</t>
  </si>
  <si>
    <t>2nd person singular (vas)</t>
  </si>
  <si>
    <t>3rd person singular (va)</t>
  </si>
  <si>
    <t>1st person plural singular (vamos)</t>
  </si>
  <si>
    <t>IR + infinitive for future</t>
  </si>
  <si>
    <t>al vs a la</t>
  </si>
  <si>
    <r>
      <rPr>
        <b/>
        <sz val="16"/>
        <color theme="1"/>
        <rFont val="Century Gothic"/>
        <family val="2"/>
      </rPr>
      <t xml:space="preserve">Sounds of the language </t>
    </r>
    <r>
      <rPr>
        <sz val="11"/>
        <color theme="1"/>
        <rFont val="Century Gothic"/>
        <family val="2"/>
      </rPr>
      <t xml:space="preserve">
Sound-symbol correspondences, stress, syllables, liaison, rhythm, pronunciation.
In Y8, SSC knowledge is further developed by activities focused on two or more SSC. Often these are tricky pairs, such as R/RR. In some weeks, several SSC are revisited.</t>
    </r>
  </si>
  <si>
    <t>strong vowels [a], [e], [o]
(separate syllables when occurring together)
leer
idea, museo, feo, real, traer, aeropuerto, oeste</t>
  </si>
  <si>
    <r>
      <t xml:space="preserve">weak vowels
 [i], [u]
 weak vowel + strong vowel combinations to create dipthong
</t>
    </r>
    <r>
      <rPr>
        <i/>
        <sz val="14"/>
        <color theme="1"/>
        <rFont val="Century Gothic"/>
        <family val="2"/>
      </rPr>
      <t>1. U + strong vowel</t>
    </r>
    <r>
      <rPr>
        <sz val="14"/>
        <color theme="1"/>
        <rFont val="Century Gothic"/>
        <family val="2"/>
      </rPr>
      <t xml:space="preserve">
 UE (puerta, nueve, puedo, pueblo); UO (antiguo, monstruo); UA (guapo, igual, agua)
</t>
    </r>
    <r>
      <rPr>
        <i/>
        <sz val="14"/>
        <color theme="1"/>
        <rFont val="Century Gothic"/>
        <family val="2"/>
      </rPr>
      <t>2. I + strong vowel</t>
    </r>
    <r>
      <rPr>
        <sz val="14"/>
        <color theme="1"/>
        <rFont val="Century Gothic"/>
        <family val="2"/>
      </rPr>
      <t xml:space="preserve">
IA (seria, gracias, ciencia); IO (nervioso, voluntario, precioso, sucio, limpio); IE (tienes, bien, entiendo, diez, siempre, serie)</t>
    </r>
  </si>
  <si>
    <t>Describing what different people did in the past</t>
  </si>
  <si>
    <t>Describing a series of events (narration)</t>
  </si>
  <si>
    <r>
      <t xml:space="preserve">gustar-type verbs </t>
    </r>
    <r>
      <rPr>
        <sz val="14"/>
        <rFont val="Century Gothic"/>
        <family val="2"/>
      </rPr>
      <t>&amp; indirect object pronouns (me, te, le)</t>
    </r>
    <r>
      <rPr>
        <b/>
        <sz val="14"/>
        <rFont val="Century Gothic"/>
        <family val="2"/>
      </rPr>
      <t>;</t>
    </r>
    <r>
      <rPr>
        <sz val="14"/>
        <rFont val="Century Gothic"/>
        <family val="2"/>
      </rPr>
      <t xml:space="preserve"> OVS word order</t>
    </r>
  </si>
  <si>
    <t>gustar-type verbs &amp; indirect object pronouns (me, te, le); OVS word order</t>
  </si>
  <si>
    <t>Comparing things</t>
  </si>
  <si>
    <t xml:space="preserve">Asking questions about what people did </t>
  </si>
  <si>
    <t xml:space="preserve">Asking questions about what people do </t>
  </si>
  <si>
    <t>Describing what is happening now</t>
  </si>
  <si>
    <t>Comparing future plans</t>
  </si>
  <si>
    <t>Comparing past  experiences</t>
  </si>
  <si>
    <t>Comparing past experiences</t>
  </si>
  <si>
    <t>Describing what different people do (At home)</t>
  </si>
  <si>
    <t>Describing events in the present and past
(At school)</t>
  </si>
  <si>
    <t>Describing events in the past and present (Free time activities)</t>
  </si>
  <si>
    <t>Describing travel in the present and past</t>
  </si>
  <si>
    <t>Talking about  daily life</t>
  </si>
  <si>
    <r>
      <t xml:space="preserve">HACER past (preterite) - hago, haces, hace </t>
    </r>
    <r>
      <rPr>
        <b/>
        <sz val="14"/>
        <color theme="1"/>
        <rFont val="Century Gothic"/>
        <family val="2"/>
      </rPr>
      <t xml:space="preserve">hice, hiciste, hizo; </t>
    </r>
    <r>
      <rPr>
        <sz val="14"/>
        <color theme="1"/>
        <rFont val="Century Gothic"/>
        <family val="2"/>
      </rPr>
      <t>question words</t>
    </r>
  </si>
  <si>
    <r>
      <t xml:space="preserve">IR past (preterite) - voy, vas, va; </t>
    </r>
    <r>
      <rPr>
        <b/>
        <sz val="14"/>
        <color theme="1"/>
        <rFont val="Century Gothic"/>
        <family val="2"/>
      </rPr>
      <t xml:space="preserve">fui, fuiste, fue; </t>
    </r>
    <r>
      <rPr>
        <sz val="14"/>
        <color theme="1"/>
        <rFont val="Century Gothic"/>
        <family val="2"/>
      </rPr>
      <t>al vs a la</t>
    </r>
  </si>
  <si>
    <r>
      <t xml:space="preserve">IR past (preterite) - voy, vas, va; </t>
    </r>
    <r>
      <rPr>
        <b/>
        <sz val="14"/>
        <color theme="1"/>
        <rFont val="Century Gothic"/>
        <family val="2"/>
      </rPr>
      <t xml:space="preserve">fui, fuiste, fue; </t>
    </r>
    <r>
      <rPr>
        <sz val="14"/>
        <color theme="1"/>
        <rFont val="Century Gothic"/>
        <family val="2"/>
      </rPr>
      <t xml:space="preserve">al vs a la </t>
    </r>
  </si>
  <si>
    <t>Describing how people feel in the present (Feelings and emotions)</t>
  </si>
  <si>
    <t>Giving opinions about something</t>
  </si>
  <si>
    <t>Describing a series of events (Narration)</t>
  </si>
  <si>
    <t>Describing the weather at different times</t>
  </si>
  <si>
    <t>Comparing where people go and went</t>
  </si>
  <si>
    <t>Describing people's intentions</t>
  </si>
  <si>
    <t>Describing different people's possessions</t>
  </si>
  <si>
    <t>Term 3.2 Week 4</t>
  </si>
  <si>
    <t>Term 3.2 Week 5</t>
  </si>
  <si>
    <t>Term 3.2 Week 6</t>
  </si>
  <si>
    <r>
      <t xml:space="preserve">cambio [319]; ruido [1034]; esfuerzo [601]; viaje [519]; gesto [928]; amable [2707]; genial [2890]; mientras que [mientras-127]; entonces [74]
</t>
    </r>
    <r>
      <rPr>
        <b/>
        <sz val="14"/>
        <color rgb="FF000000"/>
        <rFont val="Century Gothic"/>
        <family val="2"/>
      </rPr>
      <t xml:space="preserve">subject pronouns </t>
    </r>
    <r>
      <rPr>
        <sz val="14"/>
        <color rgb="FF000000"/>
        <rFont val="Century Gothic"/>
        <family val="2"/>
      </rPr>
      <t xml:space="preserve">
yo [28]; tú [184] él [9]; ella [72]; nosotros/as [164]; ellos/as [9-él]
</t>
    </r>
  </si>
  <si>
    <r>
      <t xml:space="preserve">cine [952]; abierto [654]; cerrado [1201]; miedo (de algo) [491]; razón [360]; suerte [723]; éxito [708]; sueño [450]; calor [945]; en cambio² [cambio-329]
</t>
    </r>
    <r>
      <rPr>
        <b/>
        <sz val="14"/>
        <color rgb="FF000000"/>
        <rFont val="Century Gothic"/>
        <family val="2"/>
      </rPr>
      <t>numbers</t>
    </r>
    <r>
      <rPr>
        <sz val="14"/>
        <color rgb="FF000000"/>
        <rFont val="Century Gothic"/>
        <family val="2"/>
      </rPr>
      <t xml:space="preserve"> </t>
    </r>
    <r>
      <rPr>
        <b/>
        <sz val="14"/>
        <color rgb="FF000000"/>
        <rFont val="Century Gothic"/>
        <family val="2"/>
      </rPr>
      <t>13-20</t>
    </r>
    <r>
      <rPr>
        <sz val="14"/>
        <color rgb="FF000000"/>
        <rFont val="Century Gothic"/>
        <family val="2"/>
      </rPr>
      <t>: trece [2700]; catorce [2411]; quince [1215]; dieciséis [3373]; diecisiete [3430]; dieciocho [2730]; diecinueve [4232]; veinte [819]</t>
    </r>
  </si>
  <si>
    <r>
      <t>past tense -er &amp; -ir verbs: 2nd person singular past (preterite) (</t>
    </r>
    <r>
      <rPr>
        <b/>
        <sz val="14"/>
        <color theme="1"/>
        <rFont val="Century Gothic"/>
        <family val="2"/>
      </rPr>
      <t>-iste</t>
    </r>
    <r>
      <rPr>
        <sz val="14"/>
        <color theme="1"/>
        <rFont val="Century Gothic"/>
        <family val="2"/>
      </rPr>
      <t>); Contrast with 1st person singular past (preterite) (-í) and 2nd person present (-es); question words
L1-L2 awareness raising ('do you / did you...?')</t>
    </r>
  </si>
  <si>
    <r>
      <t xml:space="preserve">IR - voy, vas, va, vamos, </t>
    </r>
    <r>
      <rPr>
        <b/>
        <sz val="14"/>
        <color theme="1"/>
        <rFont val="Century Gothic"/>
        <family val="2"/>
      </rPr>
      <t>van</t>
    </r>
    <r>
      <rPr>
        <sz val="14"/>
        <color theme="1"/>
        <rFont val="Century Gothic"/>
        <family val="2"/>
      </rPr>
      <t xml:space="preserve"> a + infinitive; al vs a la; </t>
    </r>
    <r>
      <rPr>
        <b/>
        <sz val="14"/>
        <color theme="1"/>
        <rFont val="Century Gothic"/>
        <family val="2"/>
      </rPr>
      <t>uses of 'de'; para + infinitive</t>
    </r>
  </si>
  <si>
    <r>
      <rPr>
        <b/>
        <sz val="14"/>
        <color theme="1"/>
        <rFont val="Century Gothic"/>
        <family val="2"/>
      </rPr>
      <t xml:space="preserve">regular -ar verbs: 3rd person singular PAST (-ó) </t>
    </r>
    <r>
      <rPr>
        <sz val="14"/>
        <color theme="1"/>
        <rFont val="Century Gothic"/>
        <family val="2"/>
      </rPr>
      <t>vs 1st person singular PRESENT (-o); question words; del vs de la</t>
    </r>
  </si>
  <si>
    <r>
      <t xml:space="preserve">
van [ir-33]; país [109]; café [961]; costa [896]; para² [16]; tomar² [133]; presentar [235]; enseñar [610]; tema [240]; pronto [376]; próximo [466]
</t>
    </r>
    <r>
      <rPr>
        <b/>
        <sz val="14"/>
        <color rgb="FF000000"/>
        <rFont val="Century Gothic"/>
        <family val="2"/>
      </rPr>
      <t xml:space="preserve">ir de + noun
</t>
    </r>
    <r>
      <rPr>
        <sz val="14"/>
        <color rgb="FF000000"/>
        <rFont val="Century Gothic"/>
        <family val="2"/>
      </rPr>
      <t>paseo [2126]; compra [1162]; tapa [3645]; copa [1514]</t>
    </r>
  </si>
  <si>
    <t>Work on challenging text
'Bolivia: Un país diverso'</t>
  </si>
  <si>
    <t>mientras que</t>
  </si>
  <si>
    <t>whereas</t>
  </si>
  <si>
    <t>elijo</t>
  </si>
  <si>
    <t>verb irreg.</t>
  </si>
  <si>
    <t>to describe, describing</t>
  </si>
  <si>
    <t>to share, sharing</t>
  </si>
  <si>
    <t>to print, printing</t>
  </si>
  <si>
    <t>dialogue</t>
  </si>
  <si>
    <t>finally</t>
  </si>
  <si>
    <t>to choose, choosing</t>
  </si>
  <si>
    <t>to go out, going out</t>
  </si>
  <si>
    <t>to go up, going up</t>
  </si>
  <si>
    <t>to lose, losing</t>
  </si>
  <si>
    <t>to pick up, picking up</t>
  </si>
  <si>
    <t>ticket (for venue)</t>
  </si>
  <si>
    <t>ticket (for bus)</t>
  </si>
  <si>
    <t>end</t>
  </si>
  <si>
    <t>player (m)</t>
  </si>
  <si>
    <t>jugadora</t>
  </si>
  <si>
    <t>player (f)</t>
  </si>
  <si>
    <t>English, English person (m)</t>
  </si>
  <si>
    <t>inglesa</t>
  </si>
  <si>
    <t>English, English person (f)</t>
  </si>
  <si>
    <t>corta</t>
  </si>
  <si>
    <t>larga</t>
  </si>
  <si>
    <t>long (f)</t>
  </si>
  <si>
    <t>long (m)</t>
  </si>
  <si>
    <t>misma</t>
  </si>
  <si>
    <t>última</t>
  </si>
  <si>
    <t>primera</t>
  </si>
  <si>
    <t>segunda</t>
  </si>
  <si>
    <t>tercera</t>
  </si>
  <si>
    <t>propia</t>
  </si>
  <si>
    <t>same (m)</t>
  </si>
  <si>
    <t>same (f)</t>
  </si>
  <si>
    <t>last (f)</t>
  </si>
  <si>
    <t>last (m)</t>
  </si>
  <si>
    <t>first (m)</t>
  </si>
  <si>
    <t>first (f)</t>
  </si>
  <si>
    <t>second (m)</t>
  </si>
  <si>
    <t>second (f)</t>
  </si>
  <si>
    <t>third (m)</t>
  </si>
  <si>
    <t>third (f)</t>
  </si>
  <si>
    <t>own (m)</t>
  </si>
  <si>
    <t>own (f)</t>
  </si>
  <si>
    <t>ingles</t>
  </si>
  <si>
    <t>luck</t>
  </si>
  <si>
    <t>sleepiness</t>
  </si>
  <si>
    <t>heat</t>
  </si>
  <si>
    <t>num.</t>
  </si>
  <si>
    <t>step</t>
  </si>
  <si>
    <t>support</t>
  </si>
  <si>
    <t>forward</t>
  </si>
  <si>
    <t>backward</t>
  </si>
  <si>
    <t>right</t>
  </si>
  <si>
    <t>so</t>
  </si>
  <si>
    <t>embarassment</t>
  </si>
  <si>
    <t>anger</t>
  </si>
  <si>
    <t>laughter</t>
  </si>
  <si>
    <t>encouragement</t>
  </si>
  <si>
    <t>happiness, joy</t>
  </si>
  <si>
    <r>
      <t>verg</t>
    </r>
    <r>
      <rPr>
        <sz val="11"/>
        <color theme="1"/>
        <rFont val="Calibri"/>
        <family val="2"/>
      </rPr>
      <t>ü</t>
    </r>
    <r>
      <rPr>
        <sz val="11"/>
        <color theme="1"/>
        <rFont val="Century Gothic"/>
        <family val="2"/>
      </rPr>
      <t>enza</t>
    </r>
  </si>
  <si>
    <t>they go</t>
  </si>
  <si>
    <t>GO 3rd person plural (they go)</t>
  </si>
  <si>
    <t>to take, to drink</t>
  </si>
  <si>
    <t>to present</t>
  </si>
  <si>
    <t>to teach, teaching</t>
  </si>
  <si>
    <t>topic, issue</t>
  </si>
  <si>
    <t>purchase</t>
  </si>
  <si>
    <t>lid, cover</t>
  </si>
  <si>
    <t>próxima</t>
  </si>
  <si>
    <t>next (f)</t>
  </si>
  <si>
    <t>next (m)</t>
  </si>
  <si>
    <t>to grow, growing</t>
  </si>
  <si>
    <t>to present, presenting</t>
  </si>
  <si>
    <t>dry (m)</t>
  </si>
  <si>
    <t>seca</t>
  </si>
  <si>
    <t>dry (f)</t>
  </si>
  <si>
    <t>ganar²</t>
  </si>
  <si>
    <t>dice</t>
  </si>
  <si>
    <t>better</t>
  </si>
  <si>
    <t>altitude</t>
  </si>
  <si>
    <t>enough, sufficient</t>
  </si>
  <si>
    <t>s/he says, it says</t>
  </si>
  <si>
    <t>crear [239]; publicar [453]; dejar [86]; enviar [704]; comentario [497]; foto [882]; red [744]; poco (now as adj.) [76]; ayer [617]; lado [214]; encima [1140]</t>
  </si>
  <si>
    <r>
      <rPr>
        <b/>
        <sz val="14"/>
        <color theme="1"/>
        <rFont val="Century Gothic"/>
        <family val="2"/>
      </rPr>
      <t xml:space="preserve">regular -er/-ir verbs 3rd person singular PAST (-ió) </t>
    </r>
    <r>
      <rPr>
        <sz val="14"/>
        <color theme="1"/>
        <rFont val="Century Gothic"/>
        <family val="2"/>
      </rPr>
      <t>vs 3rd person singular present (-e); regular er/-ir verbs: 1st, 2nd &amp; 3rd person singular PAST</t>
    </r>
  </si>
  <si>
    <t>conocer [128]; ofrecer [351]; sufrir [504]; romper [733]; cultura [469]; apenas [486]; accidente [1661]; Estados Unidos [N/A]; ya [39]; pasar³ [68]</t>
  </si>
  <si>
    <r>
      <t xml:space="preserve">Vocabulary introduced
</t>
    </r>
    <r>
      <rPr>
        <sz val="10"/>
        <rFont val="Century Gothic"/>
        <family val="2"/>
      </rPr>
      <t xml:space="preserve">New words presented [with frequency rankings]. 
The NCELP Y8 scheme of work is based on 36 teaching weeks, with an average of 10 words taught per week (360 per year), assuming two lessons (of 45 - 60 minutes) per week. We allow 10% either way (more or less) on this total for any given year. Over the whole of KS3, we allow 5% either way (above or below) on the total number of words. Most words are among the 2,000 most frequent words in the language. Frequency rankings of individual forms of verbs are not available. Words are listed in the following order of parts of speech: Verbs; pronouns; nouns; adjectives; prepositions; other. Includes highly irregular verbs as lexical items (as learners usually store and access these forms as lexical items).
Words with multiple meanings (or same meaning but different part of speech) are taught cumulatively in the NCELP SOW. Such words are indicated with superscript in this column, and more information is provided on the 'Multiple senses' tab.
</t>
    </r>
    <r>
      <rPr>
        <b/>
        <sz val="10"/>
        <color rgb="FF7030A0"/>
        <rFont val="Century Gothic"/>
        <family val="2"/>
      </rPr>
      <t>Words and phrases in purple feature in classroom interactions (communication strategies) and instructions in materials.</t>
    </r>
  </si>
  <si>
    <t>Multiple meanings (different meaning, different part of speech)</t>
  </si>
  <si>
    <t>funny (m)</t>
  </si>
  <si>
    <t>graciosa</t>
  </si>
  <si>
    <t>funny (f)</t>
  </si>
  <si>
    <t>presentar²</t>
  </si>
  <si>
    <t>poner²</t>
  </si>
  <si>
    <t xml:space="preserve">me [22]; te [48]; despertar [894]; levantar [354]; llamar [122]; presentar² [235]; poner² [91]; desayunar [&gt;5000]; espejo [1232]; pantalón [1814]; vestido [1697]; demasiado [494]
</t>
  </si>
  <si>
    <t>to put, to put on</t>
  </si>
  <si>
    <t>to present, to introduce</t>
  </si>
  <si>
    <t>to have breakfast, having breakfast</t>
  </si>
  <si>
    <t>too much, too many</t>
  </si>
  <si>
    <t>to call, calling</t>
  </si>
  <si>
    <t>to get up, getting up</t>
  </si>
  <si>
    <t>to wake up, waking up</t>
  </si>
  <si>
    <t>myself</t>
  </si>
  <si>
    <t>yourself</t>
  </si>
  <si>
    <t>to look after, looking after</t>
  </si>
  <si>
    <t>to forget, forgetting</t>
  </si>
  <si>
    <t>to bring, bringing</t>
  </si>
  <si>
    <t>girlfriend</t>
  </si>
  <si>
    <t>to create, creating</t>
  </si>
  <si>
    <t>to publish, to post</t>
  </si>
  <si>
    <t>to send, sending</t>
  </si>
  <si>
    <t>comment</t>
  </si>
  <si>
    <t>photo</t>
  </si>
  <si>
    <t>network</t>
  </si>
  <si>
    <t>little, few</t>
  </si>
  <si>
    <t>poco²</t>
  </si>
  <si>
    <t>above</t>
  </si>
  <si>
    <t>to know, to get to know</t>
  </si>
  <si>
    <t>to offer, offering</t>
  </si>
  <si>
    <t>to suffer, suffering</t>
  </si>
  <si>
    <t>to break, breaking</t>
  </si>
  <si>
    <t>to pass, to spend (time), to happen</t>
  </si>
  <si>
    <t>pasar³</t>
  </si>
  <si>
    <t>adj., adv</t>
  </si>
  <si>
    <t>to go with, to accompany</t>
  </si>
  <si>
    <t>to let (somebody do something)</t>
  </si>
  <si>
    <t>to greet, greeting</t>
  </si>
  <si>
    <t>to stop, stopping</t>
  </si>
  <si>
    <t>to follow, following</t>
  </si>
  <si>
    <t>sigo</t>
  </si>
  <si>
    <t>I follow, I am following</t>
  </si>
  <si>
    <t>almost</t>
  </si>
  <si>
    <t>her, it (f)</t>
  </si>
  <si>
    <t>him, it (m)</t>
  </si>
  <si>
    <t>to leave, to let (give permission)</t>
  </si>
  <si>
    <t>police, police officer</t>
  </si>
  <si>
    <t>to kiss, kissing</t>
  </si>
  <si>
    <r>
      <t xml:space="preserve">OVS word order with direct object 'lo' 'la'
</t>
    </r>
    <r>
      <rPr>
        <sz val="14"/>
        <rFont val="Century Gothic"/>
        <family val="2"/>
      </rPr>
      <t>personal 'a'</t>
    </r>
  </si>
  <si>
    <t>Y8 2.1.5</t>
  </si>
  <si>
    <t>he, she, it (object)</t>
  </si>
  <si>
    <t>yourself, you (object)</t>
  </si>
  <si>
    <t>myself, me (object)</t>
  </si>
  <si>
    <t>to throw, throwing</t>
  </si>
  <si>
    <t>watch, clock</t>
  </si>
  <si>
    <r>
      <t xml:space="preserve">indirect object pronouns (me, te, le); </t>
    </r>
    <r>
      <rPr>
        <sz val="14"/>
        <rFont val="Century Gothic"/>
        <family val="2"/>
      </rPr>
      <t>OVS word order
personal 'a'</t>
    </r>
  </si>
  <si>
    <t>Y8 2.1.6</t>
  </si>
  <si>
    <t>interesar [575]; importar [506]; alegrar [2252];  
molestar [1377]; gustar [163]; encantar [1202]; 
preocupar [852]; difícil [374]; fácil [584]</t>
  </si>
  <si>
    <t>llena</t>
  </si>
  <si>
    <t>full (f)</t>
  </si>
  <si>
    <t>full (m)</t>
  </si>
  <si>
    <t>vacía</t>
  </si>
  <si>
    <t>empty (m)</t>
  </si>
  <si>
    <t>empty (f)</t>
  </si>
  <si>
    <t>Y8 2.2.1</t>
  </si>
  <si>
    <t>Y8 2.2.2</t>
  </si>
  <si>
    <t>Y8 2.2.3</t>
  </si>
  <si>
    <t>Y8 2.2.5</t>
  </si>
  <si>
    <t>Y8 3.1.2</t>
  </si>
  <si>
    <t>Y8 3.1.3</t>
  </si>
  <si>
    <t>Y8 3.1.4</t>
  </si>
  <si>
    <t>Y8 3.1.5</t>
  </si>
  <si>
    <t>Y8 3.1.6</t>
  </si>
  <si>
    <t>regular -ar/-er/-ir verbs: 1st person plural PRESENT tense (-amos, -emos, -imos) &amp; 3rd person plural (-an, -en)
subject pronouns nosotros/as, ellos/as</t>
  </si>
  <si>
    <t>Lesson 1: Working in a restaurant
Lesson 2: Festive traditions</t>
  </si>
  <si>
    <t>to leave, leaving (something in a place)</t>
  </si>
  <si>
    <t>inglés²</t>
  </si>
  <si>
    <t>English person (m)</t>
  </si>
  <si>
    <t>English person (f)</t>
  </si>
  <si>
    <t>recojo</t>
  </si>
  <si>
    <t>I pick up, I am picking up</t>
  </si>
  <si>
    <t xml:space="preserve">% </t>
  </si>
  <si>
    <t>[</t>
  </si>
  <si>
    <t>cojo</t>
  </si>
  <si>
    <t>pongo</t>
  </si>
  <si>
    <t>empiezo</t>
  </si>
  <si>
    <t>salgo</t>
  </si>
  <si>
    <t>pierdo</t>
  </si>
  <si>
    <t>I lose, am losing</t>
  </si>
  <si>
    <t>I go out, I am going out</t>
  </si>
  <si>
    <t>I lose, I am losing</t>
  </si>
  <si>
    <t>abierta</t>
  </si>
  <si>
    <t>cerrada</t>
  </si>
  <si>
    <t>open (m)</t>
  </si>
  <si>
    <t>closed (f)</t>
  </si>
  <si>
    <t>closed (m)</t>
  </si>
  <si>
    <t>open (f)</t>
  </si>
  <si>
    <t>little, not much</t>
  </si>
  <si>
    <t>pasada</t>
  </si>
  <si>
    <t>past, last (f)</t>
  </si>
  <si>
    <t>past, last (m)</t>
  </si>
  <si>
    <t>to hand out, share out</t>
  </si>
  <si>
    <t>cuidar [751]; olvidar [415]; traer [341]; salud [613]; novio [1322]; novia [1996]; cumpleaños [3372]; casi [166]</t>
  </si>
  <si>
    <t>to interest, to be interesting to</t>
  </si>
  <si>
    <t>to matter, to be important to</t>
  </si>
  <si>
    <t>to make happy</t>
  </si>
  <si>
    <t>to please, to be pleasing to</t>
  </si>
  <si>
    <t>to delight, to be delightful to</t>
  </si>
  <si>
    <t>to worry, to be worrying to</t>
  </si>
  <si>
    <t>traigo</t>
  </si>
  <si>
    <t>I bring, I am bringing</t>
  </si>
  <si>
    <t>conozco</t>
  </si>
  <si>
    <t>I know, I get to know</t>
  </si>
  <si>
    <t>however, on the other hand</t>
  </si>
  <si>
    <t>to return, returning</t>
  </si>
  <si>
    <t>to find, finding</t>
  </si>
  <si>
    <t>to shout, shouting</t>
  </si>
  <si>
    <t>Dad</t>
  </si>
  <si>
    <t>Mum</t>
  </si>
  <si>
    <t>to cry, crying</t>
  </si>
  <si>
    <t>to wait (for), waiting (for)</t>
  </si>
  <si>
    <t>coldness</t>
  </si>
  <si>
    <t>médica</t>
  </si>
  <si>
    <t>abogada</t>
  </si>
  <si>
    <t>so (for emphasis)</t>
  </si>
  <si>
    <t>nuestra</t>
  </si>
  <si>
    <t>our (f)</t>
  </si>
  <si>
    <t>our (m)</t>
  </si>
  <si>
    <t>scientist (m)</t>
  </si>
  <si>
    <t>scientist (f)</t>
  </si>
  <si>
    <t>doctor (m)</t>
  </si>
  <si>
    <t>doctor (f)</t>
  </si>
  <si>
    <t>musician (m)</t>
  </si>
  <si>
    <t>musician (f)</t>
  </si>
  <si>
    <t>lawyer (m)</t>
  </si>
  <si>
    <t>lawyer (f)</t>
  </si>
  <si>
    <t>well-known</t>
  </si>
  <si>
    <t>conocida</t>
  </si>
  <si>
    <t>well-known (m)</t>
  </si>
  <si>
    <t>well-known (f)</t>
  </si>
  <si>
    <t>twenty one</t>
  </si>
  <si>
    <t>me² [22]; te² [48]; le [25]; regalar [1420]; tirar [685]; quitar [668]; reloj [1683]; caja [1074]; tarjeta [1958]; lleno [684]; vacío [1585]</t>
  </si>
  <si>
    <r>
      <t xml:space="preserve">nuestro [77]; tío [988]; tía [1205]; hijo [140]; hija [769]; científico [1711]; médico [692]; músico [2060]; abogado [1211]; débil [1946]; conocido [759]; </t>
    </r>
    <r>
      <rPr>
        <sz val="14"/>
        <color rgb="FF002060"/>
        <rFont val="Century Gothic"/>
        <family val="2"/>
      </rPr>
      <t>tan [104]</t>
    </r>
    <r>
      <rPr>
        <sz val="14"/>
        <color theme="1"/>
        <rFont val="Century Gothic"/>
        <family val="2"/>
      </rPr>
      <t xml:space="preserve">
</t>
    </r>
    <r>
      <rPr>
        <b/>
        <sz val="14"/>
        <color theme="1"/>
        <rFont val="Century Gothic"/>
        <family val="2"/>
      </rPr>
      <t>numbers 21-30</t>
    </r>
    <r>
      <rPr>
        <sz val="14"/>
        <color theme="1"/>
        <rFont val="Century Gothic"/>
        <family val="2"/>
      </rPr>
      <t xml:space="preserve">
veinticuatro [4059]; veinticinco [2643]; treinta [829]; all rest [&gt;5000]</t>
    </r>
  </si>
  <si>
    <t>revisit strong vowels [a], [e], [o]</t>
  </si>
  <si>
    <t xml:space="preserve">entrar </t>
  </si>
  <si>
    <t>to lend, lending</t>
  </si>
  <si>
    <t>cansada</t>
  </si>
  <si>
    <t>tired (m)</t>
  </si>
  <si>
    <t>tired (f)</t>
  </si>
  <si>
    <t>ill, sick (m)</t>
  </si>
  <si>
    <t>enferma</t>
  </si>
  <si>
    <t>ill, sick (f)</t>
  </si>
  <si>
    <t xml:space="preserve">emocionado </t>
  </si>
  <si>
    <t>excited (m)</t>
  </si>
  <si>
    <t>emocionada</t>
  </si>
  <si>
    <t>excited (f)</t>
  </si>
  <si>
    <t>enojado</t>
  </si>
  <si>
    <t>angry (m)</t>
  </si>
  <si>
    <t>enojada</t>
  </si>
  <si>
    <t>angry (f)</t>
  </si>
  <si>
    <t>worse</t>
  </si>
  <si>
    <t>that, than</t>
  </si>
  <si>
    <t>vale</t>
  </si>
  <si>
    <t>really?</t>
  </si>
  <si>
    <r>
      <rPr>
        <sz val="11"/>
        <color theme="1"/>
        <rFont val="Calibri"/>
        <family val="2"/>
      </rPr>
      <t>¿</t>
    </r>
    <r>
      <rPr>
        <sz val="11"/>
        <color theme="1"/>
        <rFont val="Century Gothic"/>
        <family val="2"/>
      </rPr>
      <t>de verdad?</t>
    </r>
  </si>
  <si>
    <t>less</t>
  </si>
  <si>
    <t>ofrezco</t>
  </si>
  <si>
    <t>I offer, I am offering</t>
  </si>
  <si>
    <t>coffee</t>
  </si>
  <si>
    <t>parar [706]; acompañar [606]; dejar² [86]; saludar [1575]; besar [1591]; seguir [99]; sigo [seguir-99]; policía [629]; cocina [1214]; lo [10]; la [61]</t>
  </si>
  <si>
    <t>Preterite</t>
  </si>
  <si>
    <t>AR verbs: 1st person singular preterite (-é)</t>
  </si>
  <si>
    <t>8.1.1.1</t>
  </si>
  <si>
    <t>8.1.2.2</t>
  </si>
  <si>
    <t>AR verbs: 2nd person singular (-aste)</t>
  </si>
  <si>
    <t>8.1.1.2</t>
  </si>
  <si>
    <t>8.2.1.2</t>
  </si>
  <si>
    <t>8.1.1.3</t>
  </si>
  <si>
    <t>8.1.2.1</t>
  </si>
  <si>
    <t>8.1.2.3</t>
  </si>
  <si>
    <t>8.1.1.7</t>
  </si>
  <si>
    <t>8.1.2.5</t>
  </si>
  <si>
    <t>8.1.2.6</t>
  </si>
  <si>
    <t>8.1.2.7</t>
  </si>
  <si>
    <t>8.1.1.4</t>
  </si>
  <si>
    <t>8.1.1.5</t>
  </si>
  <si>
    <t>8.1.1.6</t>
  </si>
  <si>
    <t>8.1.2.4</t>
  </si>
  <si>
    <t>Aspect</t>
  </si>
  <si>
    <t>Present simple for ongoing meaning</t>
  </si>
  <si>
    <t>ER verbs 1st person plural (-emos)</t>
  </si>
  <si>
    <t>Pronouns</t>
  </si>
  <si>
    <t>1st person plural (hacemos)</t>
  </si>
  <si>
    <t>3rd person plural (hacen)</t>
  </si>
  <si>
    <t>1st person plural (podemos)</t>
  </si>
  <si>
    <t>3rd person plural (pueden)</t>
  </si>
  <si>
    <t>3rd person plural (deben)</t>
  </si>
  <si>
    <t>IR verbs: 1st person plural (-imos)</t>
  </si>
  <si>
    <t>ER/IR verbs: 1st person singular (-í)</t>
  </si>
  <si>
    <t>Adjectives</t>
  </si>
  <si>
    <t xml:space="preserve">Prenominal adjectives </t>
  </si>
  <si>
    <t>ER/IR verbs: 2nd person singular (-iste)</t>
  </si>
  <si>
    <t>Subject pronouns (nosotros/as, ellos/as)</t>
  </si>
  <si>
    <t>Subject pronouns (yo, tú, él, ella)</t>
  </si>
  <si>
    <t>VERB (TENER)</t>
  </si>
  <si>
    <t>Idiomatic uses of 'tener' + noun</t>
  </si>
  <si>
    <t xml:space="preserve"> VERB (DAR)</t>
  </si>
  <si>
    <t>Idiomatic uses of 'dar' + noun</t>
  </si>
  <si>
    <t>1st person plural (damos)</t>
  </si>
  <si>
    <t>1st person plural (queremos)</t>
  </si>
  <si>
    <t>3rd person plural (dan)</t>
  </si>
  <si>
    <t>Prepositions</t>
  </si>
  <si>
    <t>Para + infinitive</t>
  </si>
  <si>
    <t>3rd person plural (van)</t>
  </si>
  <si>
    <t>AR verbs: 3rd person singular (-ó)</t>
  </si>
  <si>
    <t>8.2.1.1</t>
  </si>
  <si>
    <t>Adverbs</t>
  </si>
  <si>
    <t xml:space="preserve">Adverbs of position </t>
  </si>
  <si>
    <t>ER/IR verbs: 3rd person singular (-ió)</t>
  </si>
  <si>
    <t>8.2.1.3</t>
  </si>
  <si>
    <t>Personal 'a'</t>
  </si>
  <si>
    <t>8.2.1.5</t>
  </si>
  <si>
    <r>
      <t>paso [279]; apoyo [866]; adelante [722]; atrás [599]; izquierda [1352]; derecha [1573]; así que [que-3]
nouns of emotion commonly used after da / dan
pena [743]; verg</t>
    </r>
    <r>
      <rPr>
        <sz val="14"/>
        <color theme="1"/>
        <rFont val="Calibri"/>
        <family val="2"/>
      </rPr>
      <t>ü</t>
    </r>
    <r>
      <rPr>
        <sz val="14"/>
        <color theme="1"/>
        <rFont val="Century Gothic"/>
        <family val="2"/>
      </rPr>
      <t xml:space="preserve">enza [1979]; rabia [2500]; tristeza [1993]; risa [1101]; ánimo [1855]; alegría [1220]
</t>
    </r>
    <r>
      <rPr>
        <b/>
        <sz val="14"/>
        <color theme="1"/>
        <rFont val="Century Gothic"/>
        <family val="2"/>
      </rPr>
      <t>feminine nouns ending in -ción</t>
    </r>
    <r>
      <rPr>
        <sz val="14"/>
        <color theme="1"/>
        <rFont val="Century Gothic"/>
        <family val="2"/>
      </rPr>
      <t xml:space="preserve">
traducción [2822]; intención [1171]; </t>
    </r>
  </si>
  <si>
    <t>Vocabulary learning homework (audio)
ANSWER SHEETS</t>
  </si>
  <si>
    <t xml:space="preserve">Week 
</t>
  </si>
  <si>
    <t>vocabulary learning homework
worksheet for pre-learning</t>
  </si>
  <si>
    <t>Y8 Term 1.1 Week 1</t>
  </si>
  <si>
    <t>Y8 Term 1.1 Week 2</t>
  </si>
  <si>
    <t>Y8 Term 1.1 Week 3</t>
  </si>
  <si>
    <t>Y8 Term 1.1 Week 4</t>
  </si>
  <si>
    <t>Y8 Term 1.1 Week 5</t>
  </si>
  <si>
    <t>Y8 Term 1.1 Week 6</t>
  </si>
  <si>
    <t>Y8 Term 1.1 Week 7</t>
  </si>
  <si>
    <t>Y8 Term 1.2 Week 1</t>
  </si>
  <si>
    <t>Y8 Term 1.2 Week 2</t>
  </si>
  <si>
    <t>Y8 Term 1.2 Week 3</t>
  </si>
  <si>
    <t>Y8 Term 1.2 Week 4</t>
  </si>
  <si>
    <t>Y8 Term 1.2 Week 5</t>
  </si>
  <si>
    <t>Y8 Term 1.2 Week 6</t>
  </si>
  <si>
    <t>Y8 Term 1.2 Week 7</t>
  </si>
  <si>
    <t>Y8 Term 2.1 Week 1</t>
  </si>
  <si>
    <t>Y8 Term 2.1 Week 3</t>
  </si>
  <si>
    <t>Y8 Term 2.1 Week 2</t>
  </si>
  <si>
    <t>Y8 Term 2.1 Week 5</t>
  </si>
  <si>
    <t>Term 2.1 Week 5</t>
  </si>
  <si>
    <t>sure</t>
  </si>
  <si>
    <t>glass, drink</t>
  </si>
  <si>
    <t>veintiún</t>
  </si>
  <si>
    <t>emocionado</t>
  </si>
  <si>
    <t>stroll, outing</t>
  </si>
  <si>
    <t>to seem, to appear</t>
  </si>
  <si>
    <t>to keep, keeping</t>
  </si>
  <si>
    <t>brand</t>
  </si>
  <si>
    <t>type</t>
  </si>
  <si>
    <t>light (m)</t>
  </si>
  <si>
    <t>ligera</t>
  </si>
  <si>
    <t>light (f)</t>
  </si>
  <si>
    <t>practical, useful (m)</t>
  </si>
  <si>
    <t>practical, useful (f)</t>
  </si>
  <si>
    <t>this (m)</t>
  </si>
  <si>
    <t>esta</t>
  </si>
  <si>
    <t>this (f)</t>
  </si>
  <si>
    <t>8.2.2.5</t>
  </si>
  <si>
    <r>
      <t>demonstratives - este vs esta; estos</t>
    </r>
    <r>
      <rPr>
        <sz val="14"/>
        <color theme="1"/>
        <rFont val="Century Gothic"/>
        <family val="2"/>
      </rPr>
      <t xml:space="preserve">; esta </t>
    </r>
    <r>
      <rPr>
        <b/>
        <sz val="14"/>
        <color theme="1"/>
        <rFont val="Century Gothic"/>
        <family val="2"/>
      </rPr>
      <t xml:space="preserve">estas; </t>
    </r>
    <r>
      <rPr>
        <sz val="14"/>
        <color theme="1"/>
        <rFont val="Century Gothic"/>
        <family val="2"/>
      </rPr>
      <t xml:space="preserve">
comparatives: más/menos … que; peor(es), mejor(es)
question words
es/son; está/están; modal verbs</t>
    </r>
  </si>
  <si>
    <t>Talking about family members and their jobs</t>
  </si>
  <si>
    <r>
      <rPr>
        <b/>
        <sz val="14"/>
        <color theme="1"/>
        <rFont val="Century Gothic"/>
        <family val="2"/>
      </rPr>
      <t xml:space="preserve">comparatives: más/menos … que; peor(es), mejor(es)
</t>
    </r>
    <r>
      <rPr>
        <sz val="14"/>
        <color theme="1"/>
        <rFont val="Century Gothic"/>
        <family val="2"/>
      </rPr>
      <t xml:space="preserve">
nuestro/nuestros
está/están; es/son
adjective number/gender agreement</t>
    </r>
  </si>
  <si>
    <t>Describing how people feel (Concerts &amp; festivals)</t>
  </si>
  <si>
    <r>
      <t xml:space="preserve">entrar [207]; prestar [1075]; ambiente [729]; cansado [1818]; enfermo [1092]; emocionado [&gt;5000]; enojado [&gt;5000]; peor [694]; menos [117]; que² [3]; vale [571]; </t>
    </r>
    <r>
      <rPr>
        <sz val="14"/>
        <rFont val="Calibri"/>
        <family val="2"/>
      </rPr>
      <t>¿</t>
    </r>
    <r>
      <rPr>
        <sz val="14"/>
        <rFont val="Century Gothic"/>
        <family val="2"/>
      </rPr>
      <t xml:space="preserve">de verdad? [176]
</t>
    </r>
    <r>
      <rPr>
        <b/>
        <sz val="14"/>
        <rFont val="Century Gothic"/>
        <family val="2"/>
      </rPr>
      <t>use of 'de' for possession</t>
    </r>
  </si>
  <si>
    <t>Comparing things (Shopping)</t>
  </si>
  <si>
    <t>Reflexive 'me', 'te', 'le'</t>
  </si>
  <si>
    <t>8.2.1.6</t>
  </si>
  <si>
    <t>Word order</t>
  </si>
  <si>
    <t>Pre-verbal position of object pronoun</t>
  </si>
  <si>
    <t>8.2.2.1</t>
  </si>
  <si>
    <t>Direct object 'lo', 'la'</t>
  </si>
  <si>
    <t>Indirect object 'me', 'te', 'le'</t>
  </si>
  <si>
    <t>8.2.2.2</t>
  </si>
  <si>
    <t>Interesar-type verbs</t>
  </si>
  <si>
    <t>8.2.2.3</t>
  </si>
  <si>
    <t>8.2.2.4</t>
  </si>
  <si>
    <t>8.3.1.1</t>
  </si>
  <si>
    <t>8.3.2.2</t>
  </si>
  <si>
    <t>Su, sus</t>
  </si>
  <si>
    <t>Nuestro/a, nuestros/as</t>
  </si>
  <si>
    <t>8.3.1.2</t>
  </si>
  <si>
    <t>Comparatives</t>
  </si>
  <si>
    <t>8.3.1.3</t>
  </si>
  <si>
    <t>Demonstratives</t>
  </si>
  <si>
    <t>8.3.1.4</t>
  </si>
  <si>
    <t>Hice, hiciste, hizo</t>
  </si>
  <si>
    <t>8.3.1.5</t>
  </si>
  <si>
    <t>8.3.1.6</t>
  </si>
  <si>
    <t>Fui, fuiste, fue</t>
  </si>
  <si>
    <t>Este/esta/estos/estas</t>
  </si>
  <si>
    <t>Más/menos que and peor(es)/mejor(es)</t>
  </si>
  <si>
    <t>regular -ar, -er, -ir verbs: all persons singular and plural PRESENT tense; negatives; awareness raising of 'do' / 'does' in English questions; possessive 'su' vs 'sus'</t>
  </si>
  <si>
    <t>8.3.2.1</t>
  </si>
  <si>
    <t>Present continuous</t>
  </si>
  <si>
    <t>Present tense form of ESTAR + -ando</t>
  </si>
  <si>
    <t>Present tense form of ESTAR + -iendo</t>
  </si>
  <si>
    <t>8.3.2.4</t>
  </si>
  <si>
    <t>8.3.2.5</t>
  </si>
  <si>
    <t>8.3.2.7</t>
  </si>
  <si>
    <t>foot</t>
  </si>
  <si>
    <r>
      <t xml:space="preserve">HACER past (preterite) - hago, haces, hace </t>
    </r>
    <r>
      <rPr>
        <b/>
        <sz val="14"/>
        <color theme="1"/>
        <rFont val="Century Gothic"/>
        <family val="2"/>
      </rPr>
      <t xml:space="preserve">hice, hiciste, hizo
</t>
    </r>
    <r>
      <rPr>
        <sz val="14"/>
        <color theme="1"/>
        <rFont val="Century Gothic"/>
        <family val="2"/>
      </rPr>
      <t>adverbs of position
del/de la</t>
    </r>
  </si>
  <si>
    <t>to avoid, avoiding</t>
  </si>
  <si>
    <t>to support, supporting</t>
  </si>
  <si>
    <t>to celebrate, celebrating</t>
  </si>
  <si>
    <t>plane</t>
  </si>
  <si>
    <t>historia²</t>
  </si>
  <si>
    <t>story, history</t>
  </si>
  <si>
    <t>hice</t>
  </si>
  <si>
    <t>hizo</t>
  </si>
  <si>
    <t>I did, I made</t>
  </si>
  <si>
    <t>s/he/it did, s/he/it made</t>
  </si>
  <si>
    <t>fui</t>
  </si>
  <si>
    <t>fuiste</t>
  </si>
  <si>
    <t>fue</t>
  </si>
  <si>
    <t>I went</t>
  </si>
  <si>
    <t>you went</t>
  </si>
  <si>
    <t>s/he went, it went</t>
  </si>
  <si>
    <t>hiciste</t>
  </si>
  <si>
    <t>you did, you made</t>
  </si>
  <si>
    <t>llorar [630]; esperar [157]; volver [112]; encontrar [102]; gritar [691]; querer² [58]; historia [186]; mes [288]; papá [865]; mamá [675]; frío [1020]</t>
  </si>
  <si>
    <t xml:space="preserve"> </t>
  </si>
  <si>
    <t>to record, recording</t>
  </si>
  <si>
    <t>to touch, touching</t>
  </si>
  <si>
    <t>to show, showing</t>
  </si>
  <si>
    <t>ticket (for transport), banknote</t>
  </si>
  <si>
    <t>ahora mismo</t>
  </si>
  <si>
    <t>right now</t>
  </si>
  <si>
    <t>to drive, driving</t>
  </si>
  <si>
    <t>to translate, translating</t>
  </si>
  <si>
    <t>French (language)</t>
  </si>
  <si>
    <t>Russian (language)</t>
  </si>
  <si>
    <t>fast</t>
  </si>
  <si>
    <t>hoy en día</t>
  </si>
  <si>
    <t>nowadays</t>
  </si>
  <si>
    <t>amount, quantity</t>
  </si>
  <si>
    <t>tener lugar</t>
  </si>
  <si>
    <r>
      <t xml:space="preserve">fui [33]; fuiste [33]; fue [33]; apoyar [666]; celebrar [886]; zona [359]; septiembre [1150]; octubre [1242]; noviembre [1434]; diciembre [1165]; colegio [628]; avión [1399]; historia² [186]; directo [1029]
</t>
    </r>
    <r>
      <rPr>
        <b/>
        <sz val="14"/>
        <rFont val="Century Gothic"/>
        <family val="2"/>
      </rPr>
      <t xml:space="preserve">adverbs ending in -mente
</t>
    </r>
    <r>
      <rPr>
        <sz val="14"/>
        <rFont val="Century Gothic"/>
        <family val="2"/>
      </rPr>
      <t>simplemente [731]; principalmente [1657]</t>
    </r>
  </si>
  <si>
    <t>school, college</t>
  </si>
  <si>
    <t>back, end (of an area)</t>
  </si>
  <si>
    <t>to take away, to take off</t>
  </si>
  <si>
    <t>mainly, principally</t>
  </si>
  <si>
    <t xml:space="preserve">científica </t>
  </si>
  <si>
    <t>to jump, jumping</t>
  </si>
  <si>
    <t>to go down, to lower</t>
  </si>
  <si>
    <r>
      <t xml:space="preserve">paisaje [1685]; crecer [560]; desaparecer [655]; dice [decir-31]; lluvia [986]; clima [1675]; vida [85]; frontera [1507]; ganar² [295]; mil [191]; altura [970]; suficiente [781]; seco [1183]; mejor [116]; más [23]
</t>
    </r>
    <r>
      <rPr>
        <b/>
        <sz val="14"/>
        <color theme="1"/>
        <rFont val="Century Gothic"/>
        <family val="2"/>
      </rPr>
      <t>word pattern:</t>
    </r>
    <r>
      <rPr>
        <sz val="14"/>
        <color theme="1"/>
        <rFont val="Century Gothic"/>
        <family val="2"/>
      </rPr>
      <t xml:space="preserve"> words ending in -ía and -ia</t>
    </r>
  </si>
  <si>
    <r>
      <t xml:space="preserve">Notes / lesson planning [1]
</t>
    </r>
    <r>
      <rPr>
        <sz val="14"/>
        <color theme="1"/>
        <rFont val="Century Gothic"/>
        <family val="2"/>
      </rPr>
      <t>These notes provide some further information, including some rationales and ideas for revisiting previously encountered language. 
N.B. A resources column is being created, which provides URLs linking to specific NCELP resources.</t>
    </r>
  </si>
  <si>
    <t>Lesson planning [2]</t>
  </si>
  <si>
    <r>
      <rPr>
        <b/>
        <sz val="14"/>
        <color theme="1"/>
        <rFont val="Century Gothic"/>
        <family val="2"/>
      </rPr>
      <t>Describing events in the past and present</t>
    </r>
    <r>
      <rPr>
        <sz val="14"/>
        <color theme="1"/>
        <rFont val="Century Gothic"/>
        <family val="2"/>
      </rPr>
      <t xml:space="preserve">
</t>
    </r>
    <r>
      <rPr>
        <b/>
        <sz val="14"/>
        <color theme="1"/>
        <rFont val="Century Gothic"/>
        <family val="2"/>
      </rPr>
      <t>Note:</t>
    </r>
    <r>
      <rPr>
        <sz val="14"/>
        <color theme="1"/>
        <rFont val="Century Gothic"/>
        <family val="2"/>
      </rPr>
      <t xml:space="preserve"> Students are unlikely to have done pre-learning for this week, so more time will be needed in lesson 1 to learn vocabulary. Suggestion: learn at the beginning, return to new vocabulary at the end of lesson 1.
</t>
    </r>
    <r>
      <rPr>
        <b/>
        <sz val="14"/>
        <color theme="1"/>
        <rFont val="Century Gothic"/>
        <family val="2"/>
      </rPr>
      <t>Phonics focus:</t>
    </r>
    <r>
      <rPr>
        <sz val="14"/>
        <color theme="1"/>
        <rFont val="Century Gothic"/>
        <family val="2"/>
      </rPr>
      <t xml:space="preserve">
Introduction to Spanish syllables- this will lead to accent and stress rules.
</t>
    </r>
    <r>
      <rPr>
        <b/>
        <sz val="14"/>
        <color theme="1"/>
        <rFont val="Century Gothic"/>
        <family val="2"/>
      </rPr>
      <t>Grammar:</t>
    </r>
    <r>
      <rPr>
        <sz val="14"/>
        <color theme="1"/>
        <rFont val="Century Gothic"/>
        <family val="2"/>
      </rPr>
      <t xml:space="preserve">
Introduction of the 1st person singular of the preterite of –ar verbs
Revisiting 1st person singular of the present of –ar verbs
Revisiting of negative using ‘no’
Many -ar verbs from Y7 can be revisited with question words in the context of ‘recent summer experiences': viajar, llegar, pasar tiempo, descansar, bailar, visitar, preparar, limpiar.
</t>
    </r>
    <r>
      <rPr>
        <b/>
        <sz val="14"/>
        <color theme="1"/>
        <rFont val="Century Gothic"/>
        <family val="2"/>
      </rPr>
      <t>Vocabulary:</t>
    </r>
    <r>
      <rPr>
        <sz val="14"/>
        <color theme="1"/>
        <rFont val="Century Gothic"/>
        <family val="2"/>
      </rPr>
      <t xml:space="preserve">
‘Pintar’ can also be intransitive and allows for revisiting of colours (blanco, rojo, azul, verde, amarillo + negro). To say 'paint something + colour', a preposition is needed: pintar la casa de negro. 
Aprovechar ('make the most of') las vacaciones, el tiempo libre, los días con mis amigos / mi familia etc. 
'El máximo' is used in constructions 'disfrutar al máximo' and 'aprovechar al máximo' - this has English equivalent (to the max).
Quedar con’ - quedar is introduced here with the meaning 'to meet up with' (can also be 'plan to meet up' but there is a slight difference - this can be taught later). 
'Verano' already familiar as it was a Y7 cluster word. 'El verano pasado' and 'normalmente' are used to contrast past and present meaning. 
‘Poco’ is used in the construction verb + (un) + poco, allowing the opportunity to revisit Y7 verbs. Its use as an adjective (e.g. pocas cosas) will come later. 
‘Sin embargo’ is used to revisit negatives.
The SoW hasn’t yet taught the use of personal ‘a’ (this is planned for Y8, 2.1.1), so phrases with ayudar include ‘ayudar en casa’, 'ayudar con las tareas' (rather than ‘ayudar a alguien’). </t>
    </r>
  </si>
  <si>
    <r>
      <rPr>
        <b/>
        <sz val="14"/>
        <color rgb="FF000000"/>
        <rFont val="Century Gothic"/>
        <family val="2"/>
      </rPr>
      <t xml:space="preserve">Describing events in the past and present [2]
Phonics Focus:
</t>
    </r>
    <r>
      <rPr>
        <sz val="14"/>
        <color rgb="FF000000"/>
        <rFont val="Century Gothic"/>
        <family val="2"/>
      </rPr>
      <t>Continued work on syllables in Spanish</t>
    </r>
    <r>
      <rPr>
        <b/>
        <sz val="14"/>
        <color rgb="FF000000"/>
        <rFont val="Century Gothic"/>
        <family val="2"/>
      </rPr>
      <t xml:space="preserve">
Grammar:
</t>
    </r>
    <r>
      <rPr>
        <sz val="14"/>
        <color rgb="FF000000"/>
        <rFont val="Century Gothic"/>
        <family val="2"/>
      </rPr>
      <t>Consolidation of 1st person singular of the preterite of –ar verbs, contrasted with 1st person singular of the present.</t>
    </r>
    <r>
      <rPr>
        <b/>
        <sz val="14"/>
        <color rgb="FF000000"/>
        <rFont val="Century Gothic"/>
        <family val="2"/>
      </rPr>
      <t xml:space="preserve">
Vocabulary:
</t>
    </r>
    <r>
      <rPr>
        <sz val="14"/>
        <color rgb="FF000000"/>
        <rFont val="Century Gothic"/>
        <family val="2"/>
      </rPr>
      <t>Months taught in Y7 are revisited as past tense lead-in phrases. There is also the opportunity to revisit days of the work here (‘el sábado pasado’)
‘Antes’ is taught in the construction ‘antes de + infinitive’, referring back to después de (Y7, Term 3.1.5).</t>
    </r>
    <r>
      <rPr>
        <sz val="12"/>
        <color rgb="FF000000"/>
        <rFont val="Century Gothic"/>
        <family val="2"/>
      </rPr>
      <t xml:space="preserve">
</t>
    </r>
  </si>
  <si>
    <r>
      <rPr>
        <b/>
        <sz val="14"/>
        <color theme="1"/>
        <rFont val="Century Gothic"/>
        <family val="2"/>
      </rPr>
      <t>Comparing past experiences</t>
    </r>
    <r>
      <rPr>
        <sz val="14"/>
        <color theme="1"/>
        <rFont val="Century Gothic"/>
        <family val="2"/>
      </rPr>
      <t xml:space="preserve">
</t>
    </r>
    <r>
      <rPr>
        <b/>
        <sz val="14"/>
        <color theme="1"/>
        <rFont val="Century Gothic"/>
        <family val="2"/>
      </rPr>
      <t>Phonics focus:</t>
    </r>
    <r>
      <rPr>
        <sz val="14"/>
        <color theme="1"/>
        <rFont val="Century Gothic"/>
        <family val="2"/>
      </rPr>
      <t xml:space="preserve">
Introduction of ‘strong’ vowels [a], [e], [o]
Reminder of the importance of raised intonation for using verbs as questions (Did you …? Did I…?)
</t>
    </r>
    <r>
      <rPr>
        <b/>
        <sz val="14"/>
        <color theme="1"/>
        <rFont val="Century Gothic"/>
        <family val="2"/>
      </rPr>
      <t>Grammar:</t>
    </r>
    <r>
      <rPr>
        <sz val="14"/>
        <color theme="1"/>
        <rFont val="Century Gothic"/>
        <family val="2"/>
      </rPr>
      <t xml:space="preserve">
Introduction of –ar verbs in the 2nd person singular of the preterite tense
Consolidation of –ar verbs in the 1st person singular of the preterite
</t>
    </r>
    <r>
      <rPr>
        <b/>
        <sz val="14"/>
        <color theme="1"/>
        <rFont val="Century Gothic"/>
        <family val="2"/>
      </rPr>
      <t>Vocabulary</t>
    </r>
    <r>
      <rPr>
        <sz val="14"/>
        <color theme="1"/>
        <rFont val="Century Gothic"/>
        <family val="2"/>
      </rPr>
      <t xml:space="preserve">:
The differing use of ‘coger’ and ‘tomar’ in Spain and Latin America is mentioned in slide 4.
‘Por’ is reintroduced with the meaning of ‘because of’ (+ reason). This is linked with the previously taught ‘porque’. Previously ‘por’ has been taught to express movement.
Teachers can draw on students' knowledge of two-verb/modal constructions (e.g. necesitar / querer / poder / deber + infinitive) when introducing 'intentar'. 
'Hasta' is introduced with the meaning of 'as far as'. We will introduce the second meaning 'until' when we teach the time, as that is the most common use. 
Verbs from Y7 are revisited in the context of ‘recent summer experiences’. </t>
    </r>
  </si>
  <si>
    <r>
      <t>Comparing past experiences [2]</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Consolidation of strong vowels [a], [e], [o]
</t>
    </r>
    <r>
      <rPr>
        <b/>
        <sz val="14"/>
        <color rgb="FF000000"/>
        <rFont val="Century Gothic"/>
        <family val="2"/>
      </rPr>
      <t>Grammar</t>
    </r>
    <r>
      <rPr>
        <sz val="14"/>
        <color rgb="FF000000"/>
        <rFont val="Century Gothic"/>
        <family val="2"/>
      </rPr>
      <t xml:space="preserve">:
Consolidation of –ar verbs in the 2nd person singular of the preterite, contrasted with the 2nd person singular of the present tense.
Consolidation of question words.
</t>
    </r>
    <r>
      <rPr>
        <b/>
        <sz val="14"/>
        <color rgb="FF000000"/>
        <rFont val="Century Gothic"/>
        <family val="2"/>
      </rPr>
      <t>Vocabulary:</t>
    </r>
    <r>
      <rPr>
        <sz val="14"/>
        <color rgb="FF000000"/>
        <rFont val="Century Gothic"/>
        <family val="2"/>
      </rPr>
      <t xml:space="preserve">
There is an activity to practise semantic connections between words, an activity included in NCELP achievement tests.</t>
    </r>
  </si>
  <si>
    <r>
      <rPr>
        <b/>
        <sz val="14"/>
        <color rgb="FF000000"/>
        <rFont val="Century Gothic"/>
        <family val="2"/>
      </rPr>
      <t>Talking about people and places now vs in general</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Introduction of weak vowels [i] and [u], contrasted with strong vowels [a], [e] and [o] taught last week.
Reminder of the raised intonation to ask questions in Spanish using verbs, this week with ‘Is s/he…? continuing on from last week when this was used with Did I…? and Did you…?
</t>
    </r>
    <r>
      <rPr>
        <b/>
        <sz val="14"/>
        <color rgb="FF000000"/>
        <rFont val="Century Gothic"/>
        <family val="2"/>
      </rPr>
      <t>Grammar:</t>
    </r>
    <r>
      <rPr>
        <sz val="14"/>
        <color rgb="FF000000"/>
        <rFont val="Century Gothic"/>
        <family val="2"/>
      </rPr>
      <t xml:space="preserve">
Consolidation of ‘ser’ (for traits) vs ‘estar’ (for state/mood and location) in singular and plural persons.
Reminder of the difference in meaning between ‘¿cómo estás?’ and ‘¿cómo eres?’
</t>
    </r>
    <r>
      <rPr>
        <b/>
        <sz val="14"/>
        <color rgb="FF000000"/>
        <rFont val="Century Gothic"/>
        <family val="2"/>
      </rPr>
      <t>Vocabulary:</t>
    </r>
    <r>
      <rPr>
        <sz val="14"/>
        <color rgb="FF000000"/>
        <rFont val="Century Gothic"/>
        <family val="2"/>
      </rPr>
      <t xml:space="preserve">
In addition to the new adjectives taught this week we revisit a number of adjectives taught in Y7 (bonito, feo, hermoso, tranquilo, raro, serio, alegre, simpático, feliz, tonto, nervioso, guapo, rico and colours) to allow them to be used with the ‘ser’ vs ‘estar’ exercises.
In this lesson the adjective meanings do not change.
‘Generalmente’ and ‘ahora’ are used to help distinguish between phrases needing ‘ser’ and ‘estar’.</t>
    </r>
  </si>
  <si>
    <r>
      <rPr>
        <b/>
        <sz val="14"/>
        <color theme="1"/>
        <rFont val="Century Gothic"/>
        <family val="2"/>
      </rPr>
      <t>Comparing what you and someone else (we) do.</t>
    </r>
    <r>
      <rPr>
        <sz val="14"/>
        <color theme="1"/>
        <rFont val="Century Gothic"/>
        <family val="2"/>
      </rPr>
      <t xml:space="preserve">
</t>
    </r>
    <r>
      <rPr>
        <b/>
        <sz val="14"/>
        <color theme="1"/>
        <rFont val="Century Gothic"/>
        <family val="2"/>
      </rPr>
      <t>Notes:</t>
    </r>
    <r>
      <rPr>
        <sz val="14"/>
        <color theme="1"/>
        <rFont val="Century Gothic"/>
        <family val="2"/>
      </rPr>
      <t xml:space="preserve">
There is a context of news and media in this week’s lessons, linking in with the Daniel and Lucía characters used in our resources.
</t>
    </r>
    <r>
      <rPr>
        <b/>
        <sz val="14"/>
        <color theme="1"/>
        <rFont val="Century Gothic"/>
        <family val="2"/>
      </rPr>
      <t>Phonics Focus:</t>
    </r>
    <r>
      <rPr>
        <sz val="14"/>
        <color theme="1"/>
        <rFont val="Century Gothic"/>
        <family val="2"/>
      </rPr>
      <t xml:space="preserve">
Final syllable stress and accent rules (words ending in ‘n’ and ‘s’ having an accent). This builds on the work on syllables in 8.1.1.1.
</t>
    </r>
    <r>
      <rPr>
        <b/>
        <sz val="14"/>
        <color theme="1"/>
        <rFont val="Century Gothic"/>
        <family val="2"/>
      </rPr>
      <t>Grammar:</t>
    </r>
    <r>
      <rPr>
        <sz val="14"/>
        <color theme="1"/>
        <rFont val="Century Gothic"/>
        <family val="2"/>
      </rPr>
      <t xml:space="preserve">
Introduction of 1st person plural of –er verbs in the present tense.
The 1st person singular irregularities of ‘entender’ and ‘poner’ are pointed out on a slide as we contrast the 1st person singular and plural endings and meanings in the present tense of –er verbs. ‘Poner’ could be flagged by teachers with reference to the previously taught ‘hacer’ (hago)
</t>
    </r>
    <r>
      <rPr>
        <b/>
        <sz val="14"/>
        <color theme="1"/>
        <rFont val="Century Gothic"/>
        <family val="2"/>
      </rPr>
      <t>Vocabulary:</t>
    </r>
    <r>
      <rPr>
        <sz val="14"/>
        <color theme="1"/>
        <rFont val="Century Gothic"/>
        <family val="2"/>
      </rPr>
      <t xml:space="preserve">
Several new words this week are –er verbs to allow for practice with the grammar focus on the 1st person plural in the present tense. 
Given the inclusion of ‘periodista’ we draw attention to how some job words can be masculine or feminine depending on the person carrying out the job. 
The importance of accents is noted in the contrasted meaning of ‘qué’ and ‘que’.
Much of the vocabulary this week is linked to the context of news and media and a visit of journalists to the school of Daniel and Lucía.
Some –er verbs from Y7 are revisited in the activities (leer, aprender and recoger – the latter was a Y7 cluster word)</t>
    </r>
  </si>
  <si>
    <r>
      <rPr>
        <b/>
        <sz val="14"/>
        <color rgb="FF000000"/>
        <rFont val="Century Gothic"/>
        <family val="2"/>
      </rPr>
      <t>Comparing what you and someone else (we) do [2]</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Consolidation of final syllable stress and accent rules (words ending in ‘n’ and ‘s’ having an accent). 
</t>
    </r>
    <r>
      <rPr>
        <b/>
        <sz val="14"/>
        <color rgb="FF000000"/>
        <rFont val="Century Gothic"/>
        <family val="2"/>
      </rPr>
      <t>Grammar:</t>
    </r>
    <r>
      <rPr>
        <sz val="14"/>
        <color rgb="FF000000"/>
        <rFont val="Century Gothic"/>
        <family val="2"/>
      </rPr>
      <t xml:space="preserve">
Consolidation of 1st person plural of –er verbs in the present tense, contrasted with the 1st person singular.
Introduction of adverbs of time to show how the present tense in Spanish can have two potential meanings (we do or we are doing). This links to considering best translations of routine vs ongoing / current actions.
There is a brief reference to the ‘para + infinitive’ construction, which will be taught in detail later this year.
</t>
    </r>
    <r>
      <rPr>
        <b/>
        <sz val="14"/>
        <color rgb="FF000000"/>
        <rFont val="Century Gothic"/>
        <family val="2"/>
      </rPr>
      <t>Vocabulary:</t>
    </r>
    <r>
      <rPr>
        <sz val="14"/>
        <color rgb="FF000000"/>
        <rFont val="Century Gothic"/>
        <family val="2"/>
      </rPr>
      <t xml:space="preserve">
Given the inclusion of ‘realidad’ and ‘sociedad’ in this week’s vocabulary set, we note that all ‘-dad’ words in Spanish are feminine and often correspond to ‘-ity’ in English, and add an exercise to practise this with near cognates.</t>
    </r>
    <r>
      <rPr>
        <sz val="12"/>
        <color rgb="FF000000"/>
        <rFont val="Lucida Grande"/>
        <family val="2"/>
      </rPr>
      <t xml:space="preserve">
</t>
    </r>
  </si>
  <si>
    <r>
      <rPr>
        <b/>
        <sz val="14"/>
        <color rgb="FF000000"/>
        <rFont val="Century Gothic"/>
        <family val="2"/>
      </rPr>
      <t>Describing what people do (at home)</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Introduction of final syllable stress for words ending in a vowel, building on last week’s lesson on words ending with ‘n’ and ‘s’.
</t>
    </r>
    <r>
      <rPr>
        <b/>
        <sz val="14"/>
        <color rgb="FF000000"/>
        <rFont val="Century Gothic"/>
        <family val="2"/>
      </rPr>
      <t>Grammar:</t>
    </r>
    <r>
      <rPr>
        <sz val="14"/>
        <color rgb="FF000000"/>
        <rFont val="Century Gothic"/>
        <family val="2"/>
      </rPr>
      <t xml:space="preserve">
Introduction of subject pronouns, yo, tú, él, ella. ‘mientras que’ is often used to contrast between subject pronouns and verbs.
Consolidation of ‘hacer’ in singular persons of the present tense.
</t>
    </r>
    <r>
      <rPr>
        <b/>
        <sz val="14"/>
        <color rgb="FF000000"/>
        <rFont val="Century Gothic"/>
        <family val="2"/>
      </rPr>
      <t>Vocabulary:</t>
    </r>
    <r>
      <rPr>
        <sz val="14"/>
        <color rgb="FF000000"/>
        <rFont val="Century Gothic"/>
        <family val="2"/>
      </rPr>
      <t xml:space="preserve">
Revisiting ‘hacer’ and its dual meanings gives the opportunity to revisit Y7 vocabulary such as deporte; deberes; actividad; dibujo; cama, ejercicio; plan; favor; vídeo; entrevista; cosa; video, in addition to the new vocabulary of this week's set that is covered in both lessons.
</t>
    </r>
  </si>
  <si>
    <r>
      <rPr>
        <b/>
        <sz val="14"/>
        <color rgb="FF000000"/>
        <rFont val="Century Gothic"/>
        <family val="2"/>
      </rPr>
      <t>Describing what people do (at home)</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Consolidation of final syllable stress for words ending in a vowel.
</t>
    </r>
    <r>
      <rPr>
        <b/>
        <sz val="14"/>
        <color rgb="FF000000"/>
        <rFont val="Century Gothic"/>
        <family val="2"/>
      </rPr>
      <t>Grammar</t>
    </r>
    <r>
      <rPr>
        <sz val="14"/>
        <color rgb="FF000000"/>
        <rFont val="Century Gothic"/>
        <family val="2"/>
      </rPr>
      <t xml:space="preserve">:
Introduction of subject pronouns nosotros/nosotras and ellos/ellas.
Introduction of 1st and 3rd person plural of hacer in the present tense.
</t>
    </r>
    <r>
      <rPr>
        <b/>
        <sz val="14"/>
        <color rgb="FF000000"/>
        <rFont val="Century Gothic"/>
        <family val="2"/>
      </rPr>
      <t>Vocabulary:</t>
    </r>
    <r>
      <rPr>
        <sz val="14"/>
        <color rgb="FF000000"/>
        <rFont val="Century Gothic"/>
        <family val="2"/>
      </rPr>
      <t xml:space="preserve">
Continuation of using phrases with ‘hacer</t>
    </r>
    <r>
      <rPr>
        <b/>
        <sz val="12"/>
        <color rgb="FF000000"/>
        <rFont val="Lucida Grande"/>
        <family val="2"/>
      </rPr>
      <t xml:space="preserve">’ </t>
    </r>
  </si>
  <si>
    <r>
      <rPr>
        <b/>
        <sz val="14"/>
        <rFont val="Century Gothic"/>
        <family val="2"/>
      </rPr>
      <t>Asking what people can and must do (in class)</t>
    </r>
    <r>
      <rPr>
        <sz val="14"/>
        <rFont val="Century Gothic"/>
        <family val="2"/>
      </rPr>
      <t xml:space="preserve">
</t>
    </r>
    <r>
      <rPr>
        <b/>
        <sz val="14"/>
        <rFont val="Century Gothic"/>
        <family val="2"/>
      </rPr>
      <t>Phonics focus:</t>
    </r>
    <r>
      <rPr>
        <sz val="14"/>
        <rFont val="Century Gothic"/>
        <family val="2"/>
      </rPr>
      <t xml:space="preserve">
Introduction of the penultimate syllable stress and related spelling and accent rules, continuing the focus on syllables, stress and accents from previous weeks which focused on last syllable stress and accentuation.
</t>
    </r>
    <r>
      <rPr>
        <b/>
        <sz val="14"/>
        <rFont val="Century Gothic"/>
        <family val="2"/>
      </rPr>
      <t>Grammar:</t>
    </r>
    <r>
      <rPr>
        <sz val="14"/>
        <rFont val="Century Gothic"/>
        <family val="2"/>
      </rPr>
      <t xml:space="preserve">
Consolidation of puedo, puede and pueden, and introduction of podemos. Exercises focus on 1st person singular vs 1st person plural and 3rd person singular vs 3rd person plural.There is a focus on the use of poder as a modal verb.
Consolidation of possessives (mi, mis, tu and tus)
</t>
    </r>
    <r>
      <rPr>
        <b/>
        <sz val="14"/>
        <rFont val="Century Gothic"/>
        <family val="2"/>
      </rPr>
      <t>Vocabulary:</t>
    </r>
    <r>
      <rPr>
        <sz val="14"/>
        <rFont val="Century Gothic"/>
        <family val="2"/>
      </rPr>
      <t xml:space="preserve">
This week’s vocabulary set and related activities links with asking for permissions in class, which may lead to opportunities for more spontaneous uses of Spanish in the classroom by students.
</t>
    </r>
  </si>
  <si>
    <r>
      <rPr>
        <b/>
        <sz val="14"/>
        <color rgb="FF000000"/>
        <rFont val="Century Gothic"/>
        <family val="2"/>
      </rPr>
      <t>Asking what people can and must do (in class)</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Introduction of the penultimate syllable stress spelling rules, (if the stress is on the penultimate syllable and the word ends in a vowel, n or s, then there is no accent; with other final letters then an accent is used on the vowel of the penultimate syllable).
</t>
    </r>
    <r>
      <rPr>
        <b/>
        <sz val="14"/>
        <color rgb="FF000000"/>
        <rFont val="Century Gothic"/>
        <family val="2"/>
      </rPr>
      <t>Grammar:</t>
    </r>
    <r>
      <rPr>
        <sz val="14"/>
        <color rgb="FF000000"/>
        <rFont val="Century Gothic"/>
        <family val="2"/>
      </rPr>
      <t xml:space="preserve">
Consolidation of the present tense of deber (debo, debes, debe and deben) and introduction of debemos. As with poder, its use as a modal verb is stressed. 
</t>
    </r>
    <r>
      <rPr>
        <b/>
        <sz val="14"/>
        <color rgb="FF000000"/>
        <rFont val="Century Gothic"/>
        <family val="2"/>
      </rPr>
      <t>Vocabulary:</t>
    </r>
    <r>
      <rPr>
        <sz val="14"/>
        <color rgb="FF000000"/>
        <rFont val="Century Gothic"/>
        <family val="2"/>
      </rPr>
      <t xml:space="preserve">
This week’s vocabulary set and related activities links with instructions in class, which may lead to opportunities for more spontaneous uses of Spanish in the classroom by students, as with poder in the first lesson.</t>
    </r>
  </si>
  <si>
    <r>
      <rPr>
        <b/>
        <sz val="14"/>
        <color theme="1"/>
        <rFont val="Century Gothic"/>
        <family val="2"/>
      </rPr>
      <t>Describing what you and someone else (we) do.</t>
    </r>
    <r>
      <rPr>
        <sz val="14"/>
        <color theme="1"/>
        <rFont val="Century Gothic"/>
        <family val="2"/>
      </rPr>
      <t xml:space="preserve">
</t>
    </r>
    <r>
      <rPr>
        <b/>
        <sz val="14"/>
        <color theme="1"/>
        <rFont val="Century Gothic"/>
        <family val="2"/>
      </rPr>
      <t>Notes:</t>
    </r>
    <r>
      <rPr>
        <sz val="14"/>
        <color theme="1"/>
        <rFont val="Century Gothic"/>
        <family val="2"/>
      </rPr>
      <t xml:space="preserve">
There is a context of parties and celebrations used in the activities this week to involve the grammar and vocabulary sets.
</t>
    </r>
    <r>
      <rPr>
        <b/>
        <sz val="14"/>
        <color theme="1"/>
        <rFont val="Century Gothic"/>
        <family val="2"/>
      </rPr>
      <t>Phonics focus:</t>
    </r>
    <r>
      <rPr>
        <sz val="14"/>
        <color theme="1"/>
        <rFont val="Century Gothic"/>
        <family val="2"/>
      </rPr>
      <t xml:space="preserve">
Consolidation of penultimate syllable stress rules, and when an accent is needed depending on the final letter of the word. This continues work done in 8.1.1.6.
</t>
    </r>
    <r>
      <rPr>
        <b/>
        <sz val="14"/>
        <color theme="1"/>
        <rFont val="Century Gothic"/>
        <family val="2"/>
      </rPr>
      <t>Grammar:</t>
    </r>
    <r>
      <rPr>
        <sz val="14"/>
        <color theme="1"/>
        <rFont val="Century Gothic"/>
        <family val="2"/>
      </rPr>
      <t xml:space="preserve">
Consolidation of present tense –ir verbs and introduction of the 1st person plural –imos form. Exercises involve pairing nosotros and ellos/ellas forms.
Consolidation of presente tense –er/-ir verbs and the 3rd person plural.
</t>
    </r>
    <r>
      <rPr>
        <b/>
        <sz val="14"/>
        <color theme="1"/>
        <rFont val="Century Gothic"/>
        <family val="2"/>
      </rPr>
      <t>Vocabulary:</t>
    </r>
    <r>
      <rPr>
        <sz val="14"/>
        <color theme="1"/>
        <rFont val="Century Gothic"/>
        <family val="2"/>
      </rPr>
      <t xml:space="preserve">
Several new vocabulary items this week are –ir verbs, specifically for using with the grammar focus. Previously taught –ir verbs in Y7 are revisited in this lesson (escribir, abrir, vivr; recibir, compartir).
</t>
    </r>
  </si>
  <si>
    <r>
      <rPr>
        <b/>
        <sz val="14"/>
        <color rgb="FF000000"/>
        <rFont val="Century Gothic"/>
        <family val="2"/>
      </rPr>
      <t>Describing what you and someone else (we) do [2].</t>
    </r>
    <r>
      <rPr>
        <sz val="14"/>
        <color rgb="FF000000"/>
        <rFont val="Century Gothic"/>
        <family val="2"/>
      </rPr>
      <t xml:space="preserve">
</t>
    </r>
    <r>
      <rPr>
        <b/>
        <sz val="14"/>
        <color rgb="FF000000"/>
        <rFont val="Century Gothic"/>
        <family val="2"/>
      </rPr>
      <t>Notes:</t>
    </r>
    <r>
      <rPr>
        <sz val="14"/>
        <color rgb="FF000000"/>
        <rFont val="Century Gothic"/>
        <family val="2"/>
      </rPr>
      <t xml:space="preserve">
The context of parties and celebrations continues in this lesson.
</t>
    </r>
    <r>
      <rPr>
        <b/>
        <sz val="14"/>
        <color rgb="FF000000"/>
        <rFont val="Century Gothic"/>
        <family val="2"/>
      </rPr>
      <t>Phonics focus:</t>
    </r>
    <r>
      <rPr>
        <sz val="14"/>
        <color rgb="FF000000"/>
        <rFont val="Century Gothic"/>
        <family val="2"/>
      </rPr>
      <t xml:space="preserve">
Consolidation of penultimate syllable stress rules. The focus is on correct pronunciation and production of words and recognition of on which syllable the stress of words lies.
</t>
    </r>
    <r>
      <rPr>
        <b/>
        <sz val="14"/>
        <color rgb="FF000000"/>
        <rFont val="Century Gothic"/>
        <family val="2"/>
      </rPr>
      <t>Grammar:</t>
    </r>
    <r>
      <rPr>
        <sz val="14"/>
        <color rgb="FF000000"/>
        <rFont val="Century Gothic"/>
        <family val="2"/>
      </rPr>
      <t xml:space="preserve">
Consolidation of the 1st person plural –imos form of –ir verbs in the present tense. 
Consolidation of present tense –er/-ir verbs and the 1st person singular –o form. Exercises contrast the1st person singular with the 1st person plural of –ir verbs
Consolidation of the present simple for routine actions vs ongoing/unfinished actions, seen recently in 8.1.1.4 lesson 2.
</t>
    </r>
    <r>
      <rPr>
        <b/>
        <sz val="14"/>
        <color rgb="FF000000"/>
        <rFont val="Century Gothic"/>
        <family val="2"/>
      </rPr>
      <t>Vocabulary:</t>
    </r>
    <r>
      <rPr>
        <sz val="14"/>
        <color rgb="FF000000"/>
        <rFont val="Century Gothic"/>
        <family val="2"/>
      </rPr>
      <t xml:space="preserve">
Several new vocabulary items this week are –ir verbs, specifically for using with the grammar focus. Previously taught –ir verbs from Y7 are revisited in this lesson (escribir, abrir, vivr; recibir, compartir).
</t>
    </r>
  </si>
  <si>
    <r>
      <rPr>
        <b/>
        <sz val="14"/>
        <color theme="1"/>
        <rFont val="Century Gothic"/>
        <family val="2"/>
      </rPr>
      <t>Describing events in the past and present (at school)
Phonics focus:</t>
    </r>
    <r>
      <rPr>
        <sz val="14"/>
        <color theme="1"/>
        <rFont val="Century Gothic"/>
        <family val="2"/>
      </rPr>
      <t xml:space="preserve">
Consolidation of the final syllable stress, spelling and accents rules, introduced earlier in the Y8 SoW.
</t>
    </r>
    <r>
      <rPr>
        <b/>
        <sz val="14"/>
        <color theme="1"/>
        <rFont val="Century Gothic"/>
        <family val="2"/>
      </rPr>
      <t>Grammar</t>
    </r>
    <r>
      <rPr>
        <sz val="14"/>
        <color theme="1"/>
        <rFont val="Century Gothic"/>
        <family val="2"/>
      </rPr>
      <t xml:space="preserve">:
Introduction of –er and –ir verbs in the 1st person singular of the preterite tense, while consolidating and contrasting with the formation and meaning of the 1st person singular of the present tense of –er and –ir verbs
</t>
    </r>
    <r>
      <rPr>
        <b/>
        <sz val="14"/>
        <color theme="1"/>
        <rFont val="Century Gothic"/>
        <family val="2"/>
      </rPr>
      <t>Vocabulary:</t>
    </r>
    <r>
      <rPr>
        <sz val="14"/>
        <color theme="1"/>
        <rFont val="Century Gothic"/>
        <family val="2"/>
      </rPr>
      <t xml:space="preserve">
‘Elegir’ is shown as another verbthat can be followed by an infinitive. Its 1st person singular of the present tense is also taught, given its irregularity. It is also shown contrasted in the 1st person singular of the present and preterite tenses.
This week’s vocabulary set allows for the context of classroom activities, once again offering for more chances for spontaneous production of Spanish in the classroom. 
Previously taught –er and –ir verbs are revisited given the grammar focus.</t>
    </r>
  </si>
  <si>
    <r>
      <rPr>
        <b/>
        <sz val="14"/>
        <color rgb="FF000000"/>
        <rFont val="Century Gothic"/>
        <family val="2"/>
      </rPr>
      <t>Describing events in the past and present (at school) [2]
Phonics focus:</t>
    </r>
    <r>
      <rPr>
        <sz val="14"/>
        <color rgb="FF000000"/>
        <rFont val="Century Gothic"/>
        <family val="2"/>
      </rPr>
      <t xml:space="preserve">
Continued consolidation of the final syllable stress, spelling and accents rules.
</t>
    </r>
    <r>
      <rPr>
        <b/>
        <sz val="14"/>
        <color rgb="FF000000"/>
        <rFont val="Century Gothic"/>
        <family val="2"/>
      </rPr>
      <t>Grammar:</t>
    </r>
    <r>
      <rPr>
        <sz val="14"/>
        <color rgb="FF000000"/>
        <rFont val="Century Gothic"/>
        <family val="2"/>
      </rPr>
      <t xml:space="preserve">
Consolidation of first person singular of –er/-ir verbs in the present and preterite tenses.
Introduction of prenominal adjectives (mismo, ultimo, primero, segundo, tercero, propio). The use of ‘primer’ and ‘tercer’ before a masculine noun is also covered.
</t>
    </r>
    <r>
      <rPr>
        <b/>
        <sz val="14"/>
        <color rgb="FF000000"/>
        <rFont val="Century Gothic"/>
        <family val="2"/>
      </rPr>
      <t>Vocabulary:</t>
    </r>
    <r>
      <rPr>
        <sz val="14"/>
        <color rgb="FF000000"/>
        <rFont val="Century Gothic"/>
        <family val="2"/>
      </rPr>
      <t xml:space="preserve">
The context for practice continues to be the classroom. Teachers can look for opportunities to include a range of new and previously taught vocabulary in their regular classroom language and expectations for student production.
</t>
    </r>
  </si>
  <si>
    <r>
      <rPr>
        <b/>
        <sz val="14"/>
        <color theme="1"/>
        <rFont val="Century Gothic"/>
        <family val="2"/>
      </rPr>
      <t>Describing events in the past and present (free time activities)
Phonics focus:</t>
    </r>
    <r>
      <rPr>
        <sz val="14"/>
        <color theme="1"/>
        <rFont val="Century Gothic"/>
        <family val="2"/>
      </rPr>
      <t xml:space="preserve">
Introduction of ante-penultimate syllable stress and spelling rules, continuing this term’s focus on syllables, stress, spelling and accent rules.
</t>
    </r>
    <r>
      <rPr>
        <b/>
        <sz val="14"/>
        <color theme="1"/>
        <rFont val="Century Gothic"/>
        <family val="2"/>
      </rPr>
      <t>Grammar:</t>
    </r>
    <r>
      <rPr>
        <sz val="14"/>
        <color theme="1"/>
        <rFont val="Century Gothic"/>
        <family val="2"/>
      </rPr>
      <t xml:space="preserve">
Introduction of past tense (preterite) –er/-ir verbs in 2nd person singular (-iste) and consolidation of past tense (preterite) –er/-ir verbs in 1st person singular (-í). Activities pair up these two verb forms. 
The use of verbs and raised intonation is revisited to form questions (did you…? Did I…?). This was also seen when working with –ar verbs in the preterite earlier in the the Y8 SoW.
</t>
    </r>
    <r>
      <rPr>
        <b/>
        <sz val="14"/>
        <color theme="1"/>
        <rFont val="Century Gothic"/>
        <family val="2"/>
      </rPr>
      <t>Vocabulary:</t>
    </r>
    <r>
      <rPr>
        <sz val="14"/>
        <color theme="1"/>
        <rFont val="Century Gothic"/>
        <family val="2"/>
      </rPr>
      <t xml:space="preserve">
Words used in the antepenultimate syllable stress exercises have been seen before. Teachers may even want to use the Spanish term for these words ‘esdrújula’ (often a popular sounding word for students and an ‘esdrújula’ itself!)
The vocabulary set this week allows for the context of free time activities.
Verbs ending in –er and –ir from Y7 and earlier in Y8 are also revisited given the grammar focus.
Attention is given to the difference in use of ‘entrada’ and ‘billete’
‘Inglés’ reintroduced here as 'English person'.‘Pues’ is initially to be introduced as interjection 'well'. Later in the SoW it will be used as 'then' for a consequence.
The meanings of ‘fin’ and ‘semana’ are taught separately as well as showing how they work together to mean weekend.
</t>
    </r>
  </si>
  <si>
    <r>
      <rPr>
        <b/>
        <sz val="14"/>
        <color rgb="FF000000"/>
        <rFont val="Century Gothic"/>
        <family val="2"/>
      </rPr>
      <t>Describing events in the past and present (free time activities) [2]
Phonics focus:</t>
    </r>
    <r>
      <rPr>
        <sz val="14"/>
        <color rgb="FF000000"/>
        <rFont val="Century Gothic"/>
        <family val="2"/>
      </rPr>
      <t xml:space="preserve">
Consolidation of ante-penultimate syllable stress and spelling rules. The focus this lesson is more on spoken production by students and listening recognition of where the stress falls.
</t>
    </r>
    <r>
      <rPr>
        <b/>
        <sz val="14"/>
        <color rgb="FF000000"/>
        <rFont val="Century Gothic"/>
        <family val="2"/>
      </rPr>
      <t>Grammar:</t>
    </r>
    <r>
      <rPr>
        <sz val="14"/>
        <color rgb="FF000000"/>
        <rFont val="Century Gothic"/>
        <family val="2"/>
      </rPr>
      <t xml:space="preserve">
Consolidation of past tense (preterite) –er/–ir verbs in 2nd person singular (-iste) and consolidation of present tense –er/–ir verbs in 2nd person singular (-es). Listening and reading activities in this lesson contrast these verb forms and tenses.
Consolidation of question words, which has already been revisited earlier in the Y8 SoW in the second lesson of the 8.1.1.2 week.
</t>
    </r>
    <r>
      <rPr>
        <b/>
        <sz val="14"/>
        <color rgb="FF000000"/>
        <rFont val="Century Gothic"/>
        <family val="2"/>
      </rPr>
      <t>Vocabulary:</t>
    </r>
    <r>
      <rPr>
        <sz val="14"/>
        <color rgb="FF000000"/>
        <rFont val="Century Gothic"/>
        <family val="2"/>
      </rPr>
      <t xml:space="preserve">
Several vocabulary items are revisited to practice the use of ‘de’ between two nouns.
Verbs ending in –er and –ir are again revisited, verbs introduced  in Y7 or earlier in the Y8 SoW.
Word patterns: use of ‘de’ between two nouns (eg partido de fútbol, ropa de verano).</t>
    </r>
  </si>
  <si>
    <r>
      <rPr>
        <b/>
        <sz val="14"/>
        <color rgb="FF000000"/>
        <rFont val="Century Gothic"/>
        <family val="2"/>
      </rPr>
      <t>Describing what people have
Phonics focus</t>
    </r>
    <r>
      <rPr>
        <sz val="14"/>
        <color rgb="FF000000"/>
        <rFont val="Century Gothic"/>
        <family val="2"/>
      </rPr>
      <t xml:space="preserve">:
Consolidation of SSCs [CA], [CO], [CU], seen previously in Y7, with a focus on both the oral and written modalities of language use.
</t>
    </r>
    <r>
      <rPr>
        <b/>
        <sz val="14"/>
        <color rgb="FF000000"/>
        <rFont val="Century Gothic"/>
        <family val="2"/>
      </rPr>
      <t>Grammar:</t>
    </r>
    <r>
      <rPr>
        <sz val="14"/>
        <color rgb="FF000000"/>
        <rFont val="Century Gothic"/>
        <family val="2"/>
      </rPr>
      <t xml:space="preserve">
Consolidation of previously taught singular present tense forms of ‘tener, to link with the ‘tener phrases’ introduced in the vocabulary and activities in the second of this week’s lessons. These present tense forms of tener are used with numbers and possessions in this lesson.
Consolidation of subject pronouns (yo, tu, él, ella), introduced in 8.1.1.5. There is a reminder of the contexts in which these subject pronouns are likely to be used (comparing and contrasting).
</t>
    </r>
    <r>
      <rPr>
        <b/>
        <sz val="14"/>
        <color rgb="FF000000"/>
        <rFont val="Century Gothic"/>
        <family val="2"/>
      </rPr>
      <t>Vocabulary:</t>
    </r>
    <r>
      <rPr>
        <sz val="14"/>
        <color rgb="FF000000"/>
        <rFont val="Century Gothic"/>
        <family val="2"/>
      </rPr>
      <t xml:space="preserve">
Introduction of numbers 13-20
Conjunctions such as mientras que, pero, y, and sin embargo are revisited in exercises involving subject pronouns.</t>
    </r>
  </si>
  <si>
    <r>
      <rPr>
        <b/>
        <sz val="14"/>
        <color rgb="FF000000"/>
        <rFont val="Century Gothic"/>
        <family val="2"/>
      </rPr>
      <t>Describing what people have
Phonics focus:</t>
    </r>
    <r>
      <rPr>
        <sz val="14"/>
        <color rgb="FF000000"/>
        <rFont val="Century Gothic"/>
        <family val="2"/>
      </rPr>
      <t xml:space="preserve">
Consolidation of SSCs [CA], [CO], [CU]. The focus this lesson is on student oral production.
</t>
    </r>
    <r>
      <rPr>
        <b/>
        <sz val="14"/>
        <color rgb="FF000000"/>
        <rFont val="Century Gothic"/>
        <family val="2"/>
      </rPr>
      <t>Grammar:</t>
    </r>
    <r>
      <rPr>
        <sz val="14"/>
        <color rgb="FF000000"/>
        <rFont val="Century Gothic"/>
        <family val="2"/>
      </rPr>
      <t xml:space="preserve">
Consolidation of previously taught plural present tense forms of ‘tener’ (tenemos and tienen’, to link with the ‘tener phrases’ introduced in this lesson.
Consolidation of subject pronouns nosotros/nosotras and ellos/ellas introduced in 8.1.1.5. There is a reminder of the contexts in which these subject pronouns are likely to be used (comparing and contrasting).
</t>
    </r>
    <r>
      <rPr>
        <b/>
        <sz val="14"/>
        <color rgb="FF000000"/>
        <rFont val="Century Gothic"/>
        <family val="2"/>
      </rPr>
      <t>Vocabulary:</t>
    </r>
    <r>
      <rPr>
        <sz val="14"/>
        <color rgb="FF000000"/>
        <rFont val="Century Gothic"/>
        <family val="2"/>
      </rPr>
      <t xml:space="preserve">
Introduction of the idiomatic uses of tener + noun. Much of the vocabulary related to this is introduced separately in the homework vocabulary learning sheet leading up to this lesson and again in this lesson (miedo, razón, suerte, éxito, sueño, calor).
There is a chance to revisit the meaning of previously taught vocabulary including the SSCs consolidated in this week’s lessons. </t>
    </r>
  </si>
  <si>
    <r>
      <rPr>
        <b/>
        <sz val="14"/>
        <rFont val="Century Gothic"/>
        <family val="2"/>
      </rPr>
      <t>Describing free time activities
Phonics focus:</t>
    </r>
    <r>
      <rPr>
        <sz val="14"/>
        <rFont val="Century Gothic"/>
        <family val="2"/>
      </rPr>
      <t xml:space="preserve">
Consolidation of final and penultimate syllable stress, spelling and accent rules (with –ción / -ciones)
</t>
    </r>
    <r>
      <rPr>
        <b/>
        <sz val="14"/>
        <rFont val="Century Gothic"/>
        <family val="2"/>
      </rPr>
      <t>Grammar:</t>
    </r>
    <r>
      <rPr>
        <sz val="14"/>
        <rFont val="Century Gothic"/>
        <family val="2"/>
      </rPr>
      <t xml:space="preserve">
Introduction of 1st person plural forms of dar and querer in the present tense (damos and queremos).
Consolidation of 1st and 2nd person singular forms of dar and querer in the present tense.
</t>
    </r>
    <r>
      <rPr>
        <b/>
        <sz val="14"/>
        <rFont val="Century Gothic"/>
        <family val="2"/>
      </rPr>
      <t>Vocabulary:</t>
    </r>
    <r>
      <rPr>
        <sz val="14"/>
        <rFont val="Century Gothic"/>
        <family val="2"/>
      </rPr>
      <t xml:space="preserve">
Introduction of ‘–ción’ suffix and and spelling rules for such nouns in singular versus plural. We cover the gender of these words and correspondence to ‘–tion’ in English and practice with cognates and near cognates. The spelling change (loss of accent) in the plural ‘-ciones’ is linked to syllable, spelling and accent rules.
Lesson 1 vocabulary is linked to prototypical meaning of dar and allows the chance to revisit previously taught vocabulary and this week’s vocabulary set, such as regalo, premio, dinero, bebida, entrada, comida).</t>
    </r>
  </si>
  <si>
    <r>
      <rPr>
        <b/>
        <sz val="14"/>
        <color theme="1"/>
        <rFont val="Century Gothic"/>
        <family val="2"/>
      </rPr>
      <t>Describing feelings and emotions
Phonics focus:</t>
    </r>
    <r>
      <rPr>
        <sz val="14"/>
        <color theme="1"/>
        <rFont val="Century Gothic"/>
        <family val="2"/>
      </rPr>
      <t xml:space="preserve">
Consolidation of final and penultimate syllable stress, spelling and accent rules (with –ción / -ciones). The focus in this lesson is on speaking pronunciation and subsequent listening and writing, applying the rules.
As ‘vergüenza’ is one of this week’s vocabulary set, slide 28 contains and explanation of this relatively rare use of the dieresis in Spanish and its pronunciation.
</t>
    </r>
    <r>
      <rPr>
        <b/>
        <sz val="14"/>
        <color theme="1"/>
        <rFont val="Century Gothic"/>
        <family val="2"/>
      </rPr>
      <t>Grammar:</t>
    </r>
    <r>
      <rPr>
        <sz val="14"/>
        <color theme="1"/>
        <rFont val="Century Gothic"/>
        <family val="2"/>
      </rPr>
      <t xml:space="preserve">
Consolidation of DAR in 3rd person singular (da)
Introduction of DAR in 3rd person plural (dan)
</t>
    </r>
    <r>
      <rPr>
        <b/>
        <sz val="14"/>
        <color theme="1"/>
        <rFont val="Century Gothic"/>
        <family val="2"/>
      </rPr>
      <t>Vocabulary:</t>
    </r>
    <r>
      <rPr>
        <sz val="14"/>
        <color theme="1"/>
        <rFont val="Century Gothic"/>
        <family val="2"/>
      </rPr>
      <t xml:space="preserve">
Introduction of idiomatic uses of DAR + noun. The nouns in these week’s vocabulary set that are used with ‘dar’ (pena, tristeza, ánimo, rabia, vergüenza, alegría, risa are given more focus in this lesson and used in the receptive and productive activities.
Consolidation of –ción’ suffix and spelling rules.
The use of ‘mismo’ before a noun is consolidated here.</t>
    </r>
  </si>
  <si>
    <r>
      <rPr>
        <b/>
        <sz val="14"/>
        <color rgb="FF000000"/>
        <rFont val="Century Gothic"/>
        <family val="2"/>
      </rPr>
      <t>Describing future plans
Phonics focus</t>
    </r>
    <r>
      <rPr>
        <sz val="14"/>
        <color rgb="FF000000"/>
        <rFont val="Century Gothic"/>
        <family val="2"/>
      </rPr>
      <t xml:space="preserve">:
Consolidation of SSCs [cue], [cua], [cui], taught in Y7. The focus is on listening and writing.
</t>
    </r>
    <r>
      <rPr>
        <b/>
        <sz val="14"/>
        <color rgb="FF000000"/>
        <rFont val="Century Gothic"/>
        <family val="2"/>
      </rPr>
      <t>Grammar:</t>
    </r>
    <r>
      <rPr>
        <sz val="14"/>
        <color rgb="FF000000"/>
        <rFont val="Century Gothic"/>
        <family val="2"/>
      </rPr>
      <t xml:space="preserve">
Introduction of para + infinitive construction and meaning. There are exercises distinguishing between the two meanings of ‘para’ taught thus far (‘for’ and ‘in order to’)
Consolidation of ir a + infinitive (singular persons). 
</t>
    </r>
    <r>
      <rPr>
        <b/>
        <sz val="14"/>
        <color rgb="FF000000"/>
        <rFont val="Century Gothic"/>
        <family val="2"/>
      </rPr>
      <t>Vocabulary:</t>
    </r>
    <r>
      <rPr>
        <sz val="14"/>
        <color rgb="FF000000"/>
        <rFont val="Century Gothic"/>
        <family val="2"/>
      </rPr>
      <t xml:space="preserve">
New words are used with the phonics activity.
‘Próximo’ is taught to be more commonly used as a prenominal adjective (these have been taught earlier in the Y8 SoW)
‘Tema’ is highlighted as a noun that is masculine despite ending in ‘a’. This is a common feature of Spanish and can be revisited as similar words emerge (particularly ‘problema’!)
The future plans context allows teachers to revisit some previously taught vocabulary, potentially related to free time and holidays.</t>
    </r>
  </si>
  <si>
    <r>
      <rPr>
        <b/>
        <sz val="14"/>
        <color theme="1"/>
        <rFont val="Century Gothic"/>
        <family val="2"/>
      </rPr>
      <t>Describing future plans
Phonics focus:</t>
    </r>
    <r>
      <rPr>
        <sz val="14"/>
        <color theme="1"/>
        <rFont val="Century Gothic"/>
        <family val="2"/>
      </rPr>
      <t xml:space="preserve">
Consolidation of SSCs [cue], [cua], [cui], taught in Y7. The focus is on spoken production of these SSCs. [que] and [qui] are also contrasted in tonguetwister type activities.
</t>
    </r>
    <r>
      <rPr>
        <b/>
        <sz val="14"/>
        <color theme="1"/>
        <rFont val="Century Gothic"/>
        <family val="2"/>
      </rPr>
      <t>Grammar:</t>
    </r>
    <r>
      <rPr>
        <sz val="14"/>
        <color theme="1"/>
        <rFont val="Century Gothic"/>
        <family val="2"/>
      </rPr>
      <t xml:space="preserve">
Introduction of van a + infinitive. This is contrasted the ‘vamos’ 1st person plural form in activities. 
Introduction of ‘ir de + noun’ expressions
Consolidation of the use of ‘para’ in different contexts to mean ‘for’ and ‘in order to.’
</t>
    </r>
    <r>
      <rPr>
        <b/>
        <sz val="14"/>
        <color theme="1"/>
        <rFont val="Century Gothic"/>
        <family val="2"/>
      </rPr>
      <t>Vocabulary:</t>
    </r>
    <r>
      <rPr>
        <sz val="14"/>
        <color theme="1"/>
        <rFont val="Century Gothic"/>
        <family val="2"/>
      </rPr>
      <t xml:space="preserve">
Several of the words from this week’s vocabulary set are introduced to be used with the ‘ir de + noun’ construction and others are revisited(vacaciones, fiesta, paseo, fiesta, camping, tapas, compras, copas, tiendas).</t>
    </r>
  </si>
  <si>
    <r>
      <rPr>
        <b/>
        <sz val="14"/>
        <color theme="1"/>
        <rFont val="Century Gothic"/>
        <family val="2"/>
      </rPr>
      <t>Work on a challenging text – Bolivia: un país diverso
Notes</t>
    </r>
    <r>
      <rPr>
        <sz val="14"/>
        <color theme="1"/>
        <rFont val="Century Gothic"/>
        <family val="2"/>
      </rPr>
      <t xml:space="preserve">:
This week’s lessons seek to develop student’s abilities and strategies to cope with more challenging texts, as well as enhancing cultural knowledge about the Spanish-speaking world and fostering an interest and motivation to learn more about these countries and cultures.
</t>
    </r>
    <r>
      <rPr>
        <b/>
        <sz val="14"/>
        <color theme="1"/>
        <rFont val="Century Gothic"/>
        <family val="2"/>
      </rPr>
      <t>Phonics focus:</t>
    </r>
    <r>
      <rPr>
        <sz val="14"/>
        <color theme="1"/>
        <rFont val="Century Gothic"/>
        <family val="2"/>
      </rPr>
      <t xml:space="preserve">
Consolidation of SSCs [l], [ll]. The focus of practice is on listening and writing words containing these SSCs.
</t>
    </r>
    <r>
      <rPr>
        <b/>
        <sz val="14"/>
        <color theme="1"/>
        <rFont val="Century Gothic"/>
        <family val="2"/>
      </rPr>
      <t xml:space="preserve">Grammar: </t>
    </r>
    <r>
      <rPr>
        <sz val="14"/>
        <color theme="1"/>
        <rFont val="Century Gothic"/>
        <family val="2"/>
      </rPr>
      <t xml:space="preserve">
Consolidation of present tense –er/–ir verbs in 3rd person singular and plural (-e, -en).
Consolidation of singular and plural nouns and definite articles.
</t>
    </r>
    <r>
      <rPr>
        <b/>
        <sz val="14"/>
        <color theme="1"/>
        <rFont val="Century Gothic"/>
        <family val="2"/>
      </rPr>
      <t>Vocabulary:</t>
    </r>
    <r>
      <rPr>
        <sz val="14"/>
        <color theme="1"/>
        <rFont val="Century Gothic"/>
        <family val="2"/>
      </rPr>
      <t xml:space="preserve">
The vocabulary focus this week lends itself to some of the geographical features and conditions of Bolivia.
Various vocabulary is revisited that has been taught this term.</t>
    </r>
  </si>
  <si>
    <r>
      <rPr>
        <b/>
        <sz val="14"/>
        <rFont val="Century Gothic"/>
        <family val="2"/>
      </rPr>
      <t>Work on a challenging text – Bolivia: un país diverso [2]
Notes</t>
    </r>
    <r>
      <rPr>
        <sz val="14"/>
        <rFont val="Century Gothic"/>
        <family val="2"/>
      </rPr>
      <t>:</t>
    </r>
    <r>
      <rPr>
        <sz val="14"/>
        <color theme="1"/>
        <rFont val="Century Gothic"/>
        <family val="2"/>
      </rPr>
      <t xml:space="preserve">
Continuation of the topic and aims of the previous lesson this week. The homework offers the opportunity for students to find out about and write about a different South American (Latin American) country with questions to help structure students’ written efforts.
</t>
    </r>
    <r>
      <rPr>
        <b/>
        <sz val="14"/>
        <color theme="1"/>
        <rFont val="Century Gothic"/>
        <family val="2"/>
      </rPr>
      <t>Phonics focus:</t>
    </r>
    <r>
      <rPr>
        <sz val="14"/>
        <color theme="1"/>
        <rFont val="Century Gothic"/>
        <family val="2"/>
      </rPr>
      <t xml:space="preserve">
Consolidation of SSC [ll]. The focus of practice is on spoken production using a tonguetwister.
</t>
    </r>
    <r>
      <rPr>
        <b/>
        <sz val="14"/>
        <color theme="1"/>
        <rFont val="Century Gothic"/>
        <family val="2"/>
      </rPr>
      <t xml:space="preserve">Grammar: </t>
    </r>
    <r>
      <rPr>
        <sz val="14"/>
        <color theme="1"/>
        <rFont val="Century Gothic"/>
        <family val="2"/>
      </rPr>
      <t xml:space="preserve">
Introduction of suffixes –ía and –ia, including their difference in stress, gender and usual meaning in English (correspondence with ‘-y’).
Consolidation of 3rd person singular/plural forms of different verbs
Consolidation of ‘para’ + infinitive
</t>
    </r>
    <r>
      <rPr>
        <b/>
        <sz val="14"/>
        <color theme="1"/>
        <rFont val="Century Gothic"/>
        <family val="2"/>
      </rPr>
      <t>Vocabulary:</t>
    </r>
    <r>
      <rPr>
        <sz val="14"/>
        <color theme="1"/>
        <rFont val="Century Gothic"/>
        <family val="2"/>
      </rPr>
      <t xml:space="preserve">
The vocabulary focus this week lends itself to some of the geographical features and conditions of Bolivia.
Revisiting of numbers 6-20, with a focus on spoken production.
Consolidation of idiomatic ‘tener phrases’.
Consolidation of use of ‘de’ between two nouns</t>
    </r>
  </si>
  <si>
    <r>
      <rPr>
        <b/>
        <sz val="14"/>
        <color rgb="FF000000"/>
        <rFont val="Century Gothic"/>
        <family val="2"/>
      </rPr>
      <t>Describing what people do (work)
Notes:</t>
    </r>
    <r>
      <rPr>
        <sz val="14"/>
        <color rgb="FF000000"/>
        <rFont val="Century Gothic"/>
        <family val="2"/>
      </rPr>
      <t xml:space="preserve">
Some cultural and geographical knowledge of Spain is taught in this lesson, including the idea of the comunidades autónomas in follow up on the Spanish cities and regions used in the phonics focus revisiting of [ce] and [ci].
</t>
    </r>
    <r>
      <rPr>
        <b/>
        <sz val="14"/>
        <color rgb="FF000000"/>
        <rFont val="Century Gothic"/>
        <family val="2"/>
      </rPr>
      <t>Phonics focus:</t>
    </r>
    <r>
      <rPr>
        <sz val="14"/>
        <color rgb="FF000000"/>
        <rFont val="Century Gothic"/>
        <family val="2"/>
      </rPr>
      <t xml:space="preserve">
Consolidation of SSCs [ce] &amp; [ci]. These are linked to Spanish cities for some additional cultural and geographical knowledge of Spain. Teachers could look up more places for additional practice and cultural knowledge.
</t>
    </r>
    <r>
      <rPr>
        <b/>
        <sz val="14"/>
        <color rgb="FF000000"/>
        <rFont val="Century Gothic"/>
        <family val="2"/>
      </rPr>
      <t>Grammar:</t>
    </r>
    <r>
      <rPr>
        <sz val="14"/>
        <color rgb="FF000000"/>
        <rFont val="Century Gothic"/>
        <family val="2"/>
      </rPr>
      <t xml:space="preserve">
Consolidation of present tense –ar verbs in the first and third person plural (-amos, -an)
</t>
    </r>
    <r>
      <rPr>
        <b/>
        <sz val="14"/>
        <color rgb="FF000000"/>
        <rFont val="Century Gothic"/>
        <family val="2"/>
      </rPr>
      <t>Vocabulary:</t>
    </r>
    <r>
      <rPr>
        <sz val="14"/>
        <color rgb="FF000000"/>
        <rFont val="Century Gothic"/>
        <family val="2"/>
      </rPr>
      <t xml:space="preserve">
Consolidation of vocabulary of the usual revisiting cycle, including a set of 50 vocab items from Y7
</t>
    </r>
  </si>
  <si>
    <r>
      <rPr>
        <b/>
        <sz val="14"/>
        <color theme="1"/>
        <rFont val="Century Gothic"/>
        <family val="2"/>
      </rPr>
      <t>Describing what people do (festive traditions)
Notes:</t>
    </r>
    <r>
      <rPr>
        <sz val="14"/>
        <color theme="1"/>
        <rFont val="Century Gothic"/>
        <family val="2"/>
      </rPr>
      <t xml:space="preserve">
Some cultural and geographical knowledge of Spain is taught in this lesson in the phonics focus revisiting of [ce] and [ci]. There is also a reminder of the distinction between common accents in Spain and Latin America. (Teachers may like to go further and tell students that within Latin America, and, indeed, within individual countries, there are regional accents).
There is also description of some Christmas traditions in Spain (the doce uvas) and Christmas-related vocabulary, that teachers could build upon if they so wish.
</t>
    </r>
    <r>
      <rPr>
        <b/>
        <sz val="14"/>
        <color theme="1"/>
        <rFont val="Century Gothic"/>
        <family val="2"/>
      </rPr>
      <t>Phonics focus:</t>
    </r>
    <r>
      <rPr>
        <sz val="14"/>
        <color theme="1"/>
        <rFont val="Century Gothic"/>
        <family val="2"/>
      </rPr>
      <t xml:space="preserve">
Consolidation of SSCs [ce] &amp; [ci]. These are linked to Spanish cities for some additional cultural and geographical knowledge of Spain. The focus is on listening, and, later in an exercise on slide 22, on spoken production.
</t>
    </r>
    <r>
      <rPr>
        <b/>
        <sz val="14"/>
        <color theme="1"/>
        <rFont val="Century Gothic"/>
        <family val="2"/>
      </rPr>
      <t>Grammar:</t>
    </r>
    <r>
      <rPr>
        <sz val="14"/>
        <color theme="1"/>
        <rFont val="Century Gothic"/>
        <family val="2"/>
      </rPr>
      <t xml:space="preserve">
Consolidation of present tense –er/-ir verbs in first and third person plural (-emos, -imos, -en)
Revision of subject pronouns nosotros/nosotras and ellos/ellas
</t>
    </r>
    <r>
      <rPr>
        <b/>
        <sz val="14"/>
        <color theme="1"/>
        <rFont val="Century Gothic"/>
        <family val="2"/>
      </rPr>
      <t>Vocabulary:</t>
    </r>
    <r>
      <rPr>
        <sz val="14"/>
        <color theme="1"/>
        <rFont val="Century Gothic"/>
        <family val="2"/>
      </rPr>
      <t xml:space="preserve">
Consolidation of vocabulary of the usual revisiting cycle, including a set of 50 vocab items from Y7
Some Christmas-specific vocabulary is introduced given the festive topic!</t>
    </r>
  </si>
  <si>
    <t>Y8 2.1.3</t>
  </si>
  <si>
    <t>Y8 1.2.7</t>
  </si>
  <si>
    <r>
      <t>salir [114]; subir [410]; perder [195]; recoger [828]; recojo [828]; partido [302]; fútbol [1471]; entrada [767]; billete [2992];  pues</t>
    </r>
    <r>
      <rPr>
        <sz val="14"/>
        <color theme="1"/>
        <rFont val="Calibri"/>
        <family val="2"/>
      </rPr>
      <t>¹</t>
    </r>
    <r>
      <rPr>
        <sz val="14"/>
        <color theme="1"/>
        <rFont val="Century Gothic"/>
        <family val="2"/>
      </rPr>
      <t xml:space="preserve"> [73]; fin [182]; semana [301]; inglés² [583]; jugador [1019]; (a) pie [365]
uses of 'de' (word pattern)</t>
    </r>
  </si>
  <si>
    <r>
      <rPr>
        <b/>
        <sz val="13"/>
        <rFont val="Century Gothic"/>
        <family val="2"/>
      </rPr>
      <t>revisit Y7 vocabulary:</t>
    </r>
    <r>
      <rPr>
        <b/>
        <sz val="13"/>
        <color rgb="FF7030A0"/>
        <rFont val="Century Gothic"/>
        <family val="2"/>
      </rPr>
      <t xml:space="preserve"> </t>
    </r>
    <r>
      <rPr>
        <sz val="13"/>
        <rFont val="Century Gothic"/>
        <family val="2"/>
      </rPr>
      <t>a veces [vez-59]; tranquilo [1073]; coche [1190]; también [49]; alegre [2081]; parque [1354]; con [14]; bueno [98]; idioma [1159]; solo/a [95]; pequeño [202]; calle [269]; si [36]; rico [398]; cámara [903]; aunque [131]; famoso [997]; barco [1384]; normalmente [1696]; feo [2373]; clase [320]; siempre [96]; aburrido [3917]; ventana [752]; bastante [308]; perdido [1899]; puerta [274]; seguro [407]; mesa [525]; nervioso [1521]; regalo [1986]; tonto [2379]; libro [230]; alto [231]; actividad [344]; bajo [236]; simpático [3349]; guapo [4192]; activo [1278]; barato [2164]; amiga [1172]; caro [2179]; amigo [210]; antiguo [446]; autor/a [513]; otro [35]; profesor/a [501]; claro [1923]; director/a [592]; moreno [3304]; caballo [907]; amarillo [1381]; chico [727]; chica [1129]; señor [201]; señora [509]; gato [1728] animal [322]; compañero [551]; pájaro [1607]</t>
    </r>
  </si>
  <si>
    <r>
      <t xml:space="preserve">present continuous with -ar verbs: </t>
    </r>
    <r>
      <rPr>
        <sz val="14"/>
        <color theme="1"/>
        <rFont val="Century Gothic"/>
        <family val="2"/>
      </rPr>
      <t>estoy/estás/está</t>
    </r>
    <r>
      <rPr>
        <b/>
        <sz val="14"/>
        <color theme="1"/>
        <rFont val="Century Gothic"/>
        <family val="2"/>
      </rPr>
      <t xml:space="preserve"> + present participle (-ando); </t>
    </r>
    <r>
      <rPr>
        <sz val="14"/>
        <color theme="1"/>
        <rFont val="Century Gothic"/>
        <family val="2"/>
      </rPr>
      <t>demonstratives</t>
    </r>
  </si>
  <si>
    <t>Term 2.1 Week 6</t>
  </si>
  <si>
    <t>Y8 Term 2.1 Week 6</t>
  </si>
  <si>
    <t>Y8 Term 2.2 Week 1</t>
  </si>
  <si>
    <t>Y8 Term 2.2 Week 2</t>
  </si>
  <si>
    <t>Y8 Term 2.2 Week 3</t>
  </si>
  <si>
    <t>Y8 Term 2.2 Week 4</t>
  </si>
  <si>
    <t>Y8 Term 2.2 Week 5</t>
  </si>
  <si>
    <t>no audio hw</t>
  </si>
  <si>
    <t>Term 2.1 Week 4A</t>
  </si>
  <si>
    <t>Term 2.1 Week 4B</t>
  </si>
  <si>
    <t>Term 2.1 Week 4C</t>
  </si>
  <si>
    <t>Multiple meanings (same core meaning, different part of speech)</t>
  </si>
  <si>
    <t>Words with meanings to introduce later</t>
  </si>
  <si>
    <t>brown, tanned, dark-haired/skinned</t>
  </si>
  <si>
    <t>letter, card, menu</t>
  </si>
  <si>
    <t>the (f), her, it</t>
  </si>
  <si>
    <t>only, unique</t>
  </si>
  <si>
    <t>Giving opinions about school</t>
  </si>
  <si>
    <t>Describing how things make people feel</t>
  </si>
  <si>
    <t>Talking about giving and receiving (Birthdays)</t>
  </si>
  <si>
    <t>Routines and daily life</t>
  </si>
  <si>
    <t>Saying what you do for others</t>
  </si>
  <si>
    <t>Talking about the environment</t>
  </si>
  <si>
    <t>Describing what people do (Work)</t>
  </si>
  <si>
    <r>
      <t>Talking about people and places now vs in general [2]</t>
    </r>
    <r>
      <rPr>
        <sz val="14"/>
        <color rgb="FF000000"/>
        <rFont val="Century Gothic"/>
        <family val="2"/>
      </rPr>
      <t xml:space="preserve">
</t>
    </r>
    <r>
      <rPr>
        <b/>
        <sz val="14"/>
        <color rgb="FF000000"/>
        <rFont val="Century Gothic"/>
        <family val="2"/>
      </rPr>
      <t>Notes:</t>
    </r>
    <r>
      <rPr>
        <sz val="14"/>
        <color rgb="FF000000"/>
        <rFont val="Century Gothic"/>
        <family val="2"/>
      </rPr>
      <t xml:space="preserve">
There is a continued focus on using ser and estar related to what people are like at the moment vs in general, but there is also some focus on location and places.
</t>
    </r>
    <r>
      <rPr>
        <b/>
        <sz val="14"/>
        <color rgb="FF000000"/>
        <rFont val="Century Gothic"/>
        <family val="2"/>
      </rPr>
      <t>Phonics Focus:</t>
    </r>
    <r>
      <rPr>
        <sz val="14"/>
        <color rgb="FF000000"/>
        <rFont val="Century Gothic"/>
        <family val="2"/>
      </rPr>
      <t xml:space="preserve">
Consolidation of weak vowels [i] and [u]
</t>
    </r>
    <r>
      <rPr>
        <b/>
        <sz val="14"/>
        <color rgb="FF000000"/>
        <rFont val="Century Gothic"/>
        <family val="2"/>
      </rPr>
      <t>Grammar:</t>
    </r>
    <r>
      <rPr>
        <sz val="14"/>
        <color rgb="FF000000"/>
        <rFont val="Century Gothic"/>
        <family val="2"/>
      </rPr>
      <t xml:space="preserve">
Consolidation of ‘ser’ (for traits) vs ‘estar’ (for state/mood and location) in singular and plural persons. There is more of a focus on 1st person plural and 3rd person plural in this lesson.
Consolidation of adjectival agreement for gender and number
</t>
    </r>
    <r>
      <rPr>
        <b/>
        <sz val="14"/>
        <color rgb="FF000000"/>
        <rFont val="Century Gothic"/>
        <family val="2"/>
      </rPr>
      <t>Vocabulary:</t>
    </r>
    <r>
      <rPr>
        <sz val="14"/>
        <color rgb="FF000000"/>
        <rFont val="Century Gothic"/>
        <family val="2"/>
      </rPr>
      <t xml:space="preserve">
In this lesson we show how adjectives can change in meaning when used with ser and estar (malo, seguro, listo, rojo)</t>
    </r>
  </si>
  <si>
    <t>ticket (for transport)</t>
  </si>
  <si>
    <t>I take, am taking</t>
  </si>
  <si>
    <t>I put, am putting</t>
  </si>
  <si>
    <t>they</t>
  </si>
  <si>
    <t>we (m)</t>
  </si>
  <si>
    <t>we (f)</t>
  </si>
  <si>
    <t>I start, am starting</t>
  </si>
  <si>
    <t>I choose, am choosing</t>
  </si>
  <si>
    <t>to spend (time, to pass, to happen</t>
  </si>
  <si>
    <t>all</t>
  </si>
  <si>
    <t>myself, to me</t>
  </si>
  <si>
    <t>yourself, to you</t>
  </si>
  <si>
    <t>bad, ill</t>
  </si>
  <si>
    <t>malo*</t>
  </si>
  <si>
    <t>only, alone</t>
  </si>
  <si>
    <t>much, a lot (of)</t>
  </si>
  <si>
    <t>little, not much, few</t>
  </si>
  <si>
    <t>revisit ante-penultimate syllable stress</t>
  </si>
  <si>
    <t>conducir [998]; traducir [2037]; discutir [1310]; dirigir [390]; francés [562]; ruso [1645]; rápido [870]; despacio [3383]; personaje [595]; actor [1533]; actriz [3567]; escena [1089]</t>
  </si>
  <si>
    <t>to argue, arguing</t>
  </si>
  <si>
    <t>to direct, directing</t>
  </si>
  <si>
    <t>character (e.g. in a film)</t>
  </si>
  <si>
    <r>
      <t>present continuous with</t>
    </r>
    <r>
      <rPr>
        <b/>
        <sz val="14"/>
        <color theme="1"/>
        <rFont val="Century Gothic"/>
        <family val="2"/>
      </rPr>
      <t xml:space="preserve"> -ir/-er verbs:</t>
    </r>
    <r>
      <rPr>
        <sz val="14"/>
        <color theme="1"/>
        <rFont val="Century Gothic"/>
        <family val="2"/>
      </rPr>
      <t xml:space="preserve"> estamos/están </t>
    </r>
    <r>
      <rPr>
        <b/>
        <sz val="14"/>
        <color theme="1"/>
        <rFont val="Century Gothic"/>
        <family val="2"/>
      </rPr>
      <t xml:space="preserve">+ present participle (-iendo); </t>
    </r>
    <r>
      <rPr>
        <sz val="14"/>
        <color theme="1"/>
        <rFont val="Century Gothic"/>
        <family val="2"/>
      </rPr>
      <t>queremos/quieren</t>
    </r>
  </si>
  <si>
    <t>scene</t>
  </si>
  <si>
    <t>por todas partes</t>
  </si>
  <si>
    <t>to him/her/it</t>
  </si>
  <si>
    <t>Work on challenging text: Bolivia: un país diverso</t>
  </si>
  <si>
    <r>
      <t xml:space="preserve">parecer [89]; guardar [687]; pagar [377]; marca [1276]; falda [2743]; mitad [834]; precio [557]; tipo [168]; euro [2435]; ligero [1930]; práctico [2141]; este [24]
</t>
    </r>
    <r>
      <rPr>
        <i/>
        <sz val="14"/>
        <color theme="1"/>
        <rFont val="Century Gothic"/>
        <family val="2"/>
      </rPr>
      <t/>
    </r>
  </si>
  <si>
    <t>to pay, paying</t>
  </si>
  <si>
    <r>
      <t>Describing what people do (technology and social networks)</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[z] (with [ce] &amp; [ci]). This builds on Y7 work and work in the last weeks of Y8 Term 1.2. The distinction in pronunciation of these SSCs in different parts of the Spanish-speaking world is mentioned and practiced in listening.
The importance of stressed syllables and accents is also covered in the grammar focus between the 3rd singular of the preterite of –ar verbs and the 1st person singular of the present tense of –ar verbs.
</t>
    </r>
    <r>
      <rPr>
        <b/>
        <sz val="14"/>
        <color theme="1"/>
        <rFont val="Century Gothic"/>
        <family val="2"/>
      </rPr>
      <t>Grammar:</t>
    </r>
    <r>
      <rPr>
        <sz val="14"/>
        <color theme="1"/>
        <rFont val="Century Gothic"/>
        <family val="2"/>
      </rPr>
      <t xml:space="preserve">
Introduction of -ar verbs in 3rd person singular preterite (-ó). 
Consolidation of –ar verbs in 1st person singular person (-o).
The above verb forms are contrasted and practiced in this lesson’s activities, highlighting the stressed syllables.
Consolidation of forming questions and the use of the raised intonation for using verbs as questions.
</t>
    </r>
    <r>
      <rPr>
        <b/>
        <sz val="14"/>
        <color theme="1"/>
        <rFont val="Century Gothic"/>
        <family val="2"/>
      </rPr>
      <t>Vocabulary:</t>
    </r>
    <r>
      <rPr>
        <sz val="14"/>
        <color theme="1"/>
        <rFont val="Century Gothic"/>
        <family val="2"/>
      </rPr>
      <t xml:space="preserve">
‘foto’ is highlighted as being a feminine word despite ending here in ‘o’, with an explanation (short for ‘fotografía’)
‘poco’ is reintroduced here as an adjective, following its earlier introduction in 8.1.1.1. It is taught alongside ‘mucho’ as words that can be both adverbs and adjectives.
Several –ar verbs are revisited in this lesson to help practice the verb forms that are the grammar focus of the lesson. Teachers may wish to use others already taught in Y7 or Y8 for extra consolidation</t>
    </r>
    <r>
      <rPr>
        <b/>
        <sz val="14"/>
        <color theme="1"/>
        <rFont val="Century Gothic"/>
        <family val="2"/>
      </rPr>
      <t>.</t>
    </r>
  </si>
  <si>
    <r>
      <t xml:space="preserve">Describing what people do (technology and social networks)
Phonics focus:
</t>
    </r>
    <r>
      <rPr>
        <sz val="14"/>
        <color theme="1"/>
        <rFont val="Century Gothic"/>
        <family val="2"/>
      </rPr>
      <t xml:space="preserve">Consolidation of SSC [z] with a focus on written production.
</t>
    </r>
    <r>
      <rPr>
        <b/>
        <sz val="14"/>
        <color theme="1"/>
        <rFont val="Century Gothic"/>
        <family val="2"/>
      </rPr>
      <t>Grammar:</t>
    </r>
    <r>
      <rPr>
        <sz val="14"/>
        <color theme="1"/>
        <rFont val="Century Gothic"/>
        <family val="2"/>
      </rPr>
      <t xml:space="preserve">
Consolidation of -ar verbs in 3rd person singular preterite (-ó). 
Consolidation of –ar verbs in 1st person singular person (-o).
Consolidation of adverbs of position with ‘del’ and ‘de la’.
</t>
    </r>
    <r>
      <rPr>
        <b/>
        <sz val="14"/>
        <color theme="1"/>
        <rFont val="Century Gothic"/>
        <family val="2"/>
      </rPr>
      <t>Vocabulary:</t>
    </r>
    <r>
      <rPr>
        <sz val="14"/>
        <color theme="1"/>
        <rFont val="Century Gothic"/>
        <family val="2"/>
      </rPr>
      <t xml:space="preserve">
Words containing the SSC [z] that is the phonics focus have been previously taught in the Y7 and Y8 SoW and their meaning is revisited.
Phrases using the ‘ir de + noun’ can be revisited this week given the recycled vocabulary set (including words such as tapas, compra, paseo)
Revision of adverbs of position as part of the practice of ‘del and ‘de la’.
Various –ar verbs are revisited as part of the activities, as are other words associated with the technology and social network context.</t>
    </r>
  </si>
  <si>
    <r>
      <rPr>
        <b/>
        <sz val="14"/>
        <color theme="1"/>
        <rFont val="Century Gothic"/>
        <family val="2"/>
      </rPr>
      <t>Describing travel in the past and present</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[que]. Focus is on listening and writing, and is contrasted with the SSC [cue].
</t>
    </r>
    <r>
      <rPr>
        <b/>
        <sz val="14"/>
        <color theme="1"/>
        <rFont val="Century Gothic"/>
        <family val="2"/>
      </rPr>
      <t>Grammar:</t>
    </r>
    <r>
      <rPr>
        <sz val="14"/>
        <color theme="1"/>
        <rFont val="Century Gothic"/>
        <family val="2"/>
      </rPr>
      <t xml:space="preserve">
Introduction of -er/-ir verbs 3rd person singular preterite (-ió) 
Consolidation of -er/-ir verbs in 1st and 2nd person singular preterite (-í, -iste).
Consolidation of 3rd person singular present (-e)
The 3rd person singular of the present and preterite are contrasted and practiced in activities this lesson.
</t>
    </r>
    <r>
      <rPr>
        <b/>
        <sz val="14"/>
        <color theme="1"/>
        <rFont val="Century Gothic"/>
        <family val="2"/>
      </rPr>
      <t>Vocabulary:</t>
    </r>
    <r>
      <rPr>
        <sz val="14"/>
        <color theme="1"/>
        <rFont val="Century Gothic"/>
        <family val="2"/>
      </rPr>
      <t xml:space="preserve">
Vocabulary used in the phonics activities is a combination of words that have been used before in phonics activities in Y7 and other vocabulary that has been a specific part of vocabulary sets in the SoW over Y7 and Y8, as well as two near cognates.
The use of ‘ya’ is focused on in one slide.
As ‘conocer’ is introduced this week in the vocabulary set, teachers will need to specify the different uses of ‘saber’ and ‘conocer’ for ‘to know’. A slide (slide 6) to help with this is included
Previously taught –er and –ir verbs are used in the activities given the grammar focus as well as new verbs introduced this week. Teachers could include more of these to practice further should they so desire.
Given the holiday and travel context, teachers may wish to revisit other holiday-related vocabulary (eg countries, months, places).</t>
    </r>
  </si>
  <si>
    <r>
      <rPr>
        <b/>
        <sz val="14"/>
        <color theme="1"/>
        <rFont val="Century Gothic"/>
        <family val="2"/>
      </rPr>
      <t>Describing travel in the past and present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[que] and [cue]. Focus is on student spoken production, with listening and writing activities in response. 
</t>
    </r>
    <r>
      <rPr>
        <b/>
        <sz val="14"/>
        <color theme="1"/>
        <rFont val="Century Gothic"/>
        <family val="2"/>
      </rPr>
      <t>Grammar:</t>
    </r>
    <r>
      <rPr>
        <sz val="14"/>
        <color theme="1"/>
        <rFont val="Century Gothic"/>
        <family val="2"/>
      </rPr>
      <t xml:space="preserve">
Introduction of -er/-ir verbs 3rd person singular preterite (-ió) 
Consolidation of -er/-ir verbs in 1st and 2nd person singular preterite (-í, -iste).
Consolidation of 3rd person singular present (-e)
Consolidation of the subject pronouns yo, tú, él and ella.
Activities practice the 1st, 2nd and 3rd person singular of –er and –ir verbs in the preterite.
Revisiting of prenominal adjectives that were introduced earlier in the Y8 SoW, including how ‘primer’ and ‘tercer’ are used before masculine nouns.
</t>
    </r>
    <r>
      <rPr>
        <b/>
        <sz val="14"/>
        <color theme="1"/>
        <rFont val="Century Gothic"/>
        <family val="2"/>
      </rPr>
      <t>Vocabulary:</t>
    </r>
    <r>
      <rPr>
        <sz val="14"/>
        <color theme="1"/>
        <rFont val="Century Gothic"/>
        <family val="2"/>
      </rPr>
      <t xml:space="preserve">
Vocabulary used in the phonics activities is a combination of words that have been used before in phonics activities in Y7 and other vocabulary that has been a specific part of vocabulary sets in the SoW over Y7 and Y8, as well as two near cognates.
Previously taught –er and –ir verbs are used in the activities given the grammar focus as well as new verbs introduced this week. Teachers could include more of these to practice further should they so desire.</t>
    </r>
  </si>
  <si>
    <r>
      <rPr>
        <b/>
        <sz val="14"/>
        <color theme="1"/>
        <rFont val="Century Gothic"/>
        <family val="2"/>
      </rPr>
      <t>Talking about the environment</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[qui] (contrasted with [que]). The focus is on listening and writing.
Final syllable stress and accents is also referred due during the 1st and 3rd person singular endings of the preterite for –are verbs.
</t>
    </r>
    <r>
      <rPr>
        <b/>
        <sz val="14"/>
        <color theme="1"/>
        <rFont val="Century Gothic"/>
        <family val="2"/>
      </rPr>
      <t>Grammar:</t>
    </r>
    <r>
      <rPr>
        <sz val="14"/>
        <color theme="1"/>
        <rFont val="Century Gothic"/>
        <family val="2"/>
      </rPr>
      <t xml:space="preserve">
Consolidation of –ar verbs in the preterite: 1st, 2nd, 3rd person singular singular (-é, -aste, -ó). Activities practice these three forms together.
</t>
    </r>
    <r>
      <rPr>
        <b/>
        <sz val="14"/>
        <color theme="1"/>
        <rFont val="Century Gothic"/>
        <family val="2"/>
      </rPr>
      <t>Vocabulary:</t>
    </r>
    <r>
      <rPr>
        <sz val="14"/>
        <color theme="1"/>
        <rFont val="Century Gothic"/>
        <family val="2"/>
      </rPr>
      <t xml:space="preserve">
Consolidation of a subset of the Year 7 vocabulary.
Unknown vocabulary is included with the phonics focus, though as some vocabulary previously used with phonics exercises is brought back, this is also an opportunity to revisit meaning of these words.
Various previously taught –ar verbs are also revisited in the activities to support practice with the preterite tense singular forms. If more consolidation is required (or for a plenary at the end of the lesson if time allows, teachers could look through the SoW for more –ar verbs to revisit).</t>
    </r>
  </si>
  <si>
    <r>
      <rPr>
        <b/>
        <sz val="14"/>
        <color theme="1"/>
        <rFont val="Century Gothic"/>
        <family val="2"/>
      </rPr>
      <t>Talking about the environment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[qui] (contrasted with [que]). The focus is on spoken production.
Final syllable stress and accents is also referred due during the 1st and 3rd person singular endings of the preterite for –are verbs.
</t>
    </r>
    <r>
      <rPr>
        <b/>
        <sz val="14"/>
        <color theme="1"/>
        <rFont val="Century Gothic"/>
        <family val="2"/>
      </rPr>
      <t>Grammar:</t>
    </r>
    <r>
      <rPr>
        <sz val="14"/>
        <color theme="1"/>
        <rFont val="Century Gothic"/>
        <family val="2"/>
      </rPr>
      <t xml:space="preserve">
Consolidation of –er &amp; –ir verbs in the preterite: 1st, 2nd and 3rd person singular (-í, -iste, -ió). Activities practice recognition and use of these forms together.
</t>
    </r>
    <r>
      <rPr>
        <b/>
        <sz val="14"/>
        <color theme="1"/>
        <rFont val="Century Gothic"/>
        <family val="2"/>
      </rPr>
      <t>Vocabulary:</t>
    </r>
    <r>
      <rPr>
        <sz val="14"/>
        <color theme="1"/>
        <rFont val="Century Gothic"/>
        <family val="2"/>
      </rPr>
      <t xml:space="preserve">
Consolidation of a subset of the Year 7 vocabulary.
There is a chance to revisit numbers 1-10 with the activity on slide 17.
Previously taught –er and –ir verbs are revisited in the activities practicing the preterite tense (see, for example, slide 37). Teachers can look through the SoW in Y7 and Y8 for more if more practice is needed or there is time for a plenary at the end of the lesson</t>
    </r>
  </si>
  <si>
    <r>
      <rPr>
        <b/>
        <sz val="14"/>
        <color rgb="FF000000"/>
        <rFont val="Century Gothic"/>
        <family val="2"/>
      </rPr>
      <t>Saying what you do for others</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Consolidation of SSCs [ga], [go], [gu], previously taught in Y7. The focus is on listening and writing.
</t>
    </r>
    <r>
      <rPr>
        <b/>
        <sz val="14"/>
        <color rgb="FF000000"/>
        <rFont val="Century Gothic"/>
        <family val="2"/>
      </rPr>
      <t>Grammar:</t>
    </r>
    <r>
      <rPr>
        <sz val="14"/>
        <color rgb="FF000000"/>
        <rFont val="Century Gothic"/>
        <family val="2"/>
      </rPr>
      <t xml:space="preserve">
Introduction of personal ‘a’ related to the direct object, and its use with living things and not non-living things.
Consolidation of present tense verbs (-ar, -er, -ir) in 1st person singular present
‘Traer’s 1st person singular form of the present tense is taught as part of the vocabulary set and compared to similar verbs such as ‘hacer’ and poner’ that have a ‘g’ in the 1st person singular of the present tense.
</t>
    </r>
    <r>
      <rPr>
        <b/>
        <sz val="14"/>
        <color rgb="FF000000"/>
        <rFont val="Century Gothic"/>
        <family val="2"/>
      </rPr>
      <t>Vocabulary:</t>
    </r>
    <r>
      <rPr>
        <sz val="14"/>
        <color rgb="FF000000"/>
        <rFont val="Century Gothic"/>
        <family val="2"/>
      </rPr>
      <t xml:space="preserve">
Vocabulary in the phonics exercises have not been previously taught.</t>
    </r>
  </si>
  <si>
    <r>
      <rPr>
        <b/>
        <sz val="14"/>
        <color theme="1"/>
        <rFont val="Century Gothic"/>
        <family val="2"/>
      </rPr>
      <t>Saying what you do for others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SSCs [ga], [go], [gu], previously taught in Y7. The focus is on spoken production in the form of a tonguetwister
</t>
    </r>
    <r>
      <rPr>
        <b/>
        <sz val="14"/>
        <color theme="1"/>
        <rFont val="Century Gothic"/>
        <family val="2"/>
      </rPr>
      <t>Grammar:</t>
    </r>
    <r>
      <rPr>
        <sz val="14"/>
        <color theme="1"/>
        <rFont val="Century Gothic"/>
        <family val="2"/>
      </rPr>
      <t xml:space="preserve">
Consolidation of personal ‘a’ related to the direct object, related to living things and non-living things. ‘Al’ is now included. The use of ‘a’ to mean ‘to’ is also revisited and practiced.
Consolidation of prenominal adjectives, including those that drop an ‘o’ before a masculine object (buen, mal, primer, tercer).
Consolidation of present tense verbs (-ar, -er, -ir) in 2nd person singular present.
</t>
    </r>
    <r>
      <rPr>
        <b/>
        <sz val="14"/>
        <color theme="1"/>
        <rFont val="Century Gothic"/>
        <family val="2"/>
      </rPr>
      <t>Vocabulary:</t>
    </r>
    <r>
      <rPr>
        <sz val="14"/>
        <color theme="1"/>
        <rFont val="Century Gothic"/>
        <family val="2"/>
      </rPr>
      <t xml:space="preserve">
Vocabulary in the tonguetwister is revisited using words with the target SSCs.
Idiomatic uses of tener phrases are included as part of the recycling of vocabulary sets.</t>
    </r>
  </si>
  <si>
    <r>
      <rPr>
        <b/>
        <sz val="14"/>
        <color rgb="FF000000"/>
        <rFont val="Century Gothic"/>
        <family val="2"/>
      </rPr>
      <t>Routines and daily life</t>
    </r>
    <r>
      <rPr>
        <sz val="14"/>
        <color rgb="FF000000"/>
        <rFont val="Century Gothic"/>
        <family val="2"/>
      </rPr>
      <t xml:space="preserve">
</t>
    </r>
    <r>
      <rPr>
        <b/>
        <sz val="14"/>
        <color rgb="FF000000"/>
        <rFont val="Century Gothic"/>
        <family val="2"/>
      </rPr>
      <t>Phonics Focus:</t>
    </r>
    <r>
      <rPr>
        <sz val="14"/>
        <color rgb="FF000000"/>
        <rFont val="Century Gothic"/>
        <family val="2"/>
      </rPr>
      <t xml:space="preserve">
Consolidate SSCs ge/gi /j  - soft [g], previously taught in Y7. The focus is on listening and writing.
</t>
    </r>
    <r>
      <rPr>
        <b/>
        <sz val="14"/>
        <color rgb="FF000000"/>
        <rFont val="Century Gothic"/>
        <family val="2"/>
      </rPr>
      <t>Grammar:</t>
    </r>
    <r>
      <rPr>
        <sz val="14"/>
        <color rgb="FF000000"/>
        <rFont val="Century Gothic"/>
        <family val="2"/>
      </rPr>
      <t xml:space="preserve">
Introduction of the reflexive pronoun ‘me’. This is contrasted with ‘mi’ in the introductory slide and exercises, and then with verbs that either need or do not need the reflexive pronoun.
Consolidation of the personal ‘a’ with a direct object that is living.
</t>
    </r>
    <r>
      <rPr>
        <b/>
        <sz val="14"/>
        <color rgb="FF000000"/>
        <rFont val="Century Gothic"/>
        <family val="2"/>
      </rPr>
      <t>Vocabulary:</t>
    </r>
    <r>
      <rPr>
        <sz val="14"/>
        <color rgb="FF000000"/>
        <rFont val="Century Gothic"/>
        <family val="2"/>
      </rPr>
      <t xml:space="preserve">
The vocabulary set this week lends itself for use with reflexive pronouns and the context of daily routine.
The vocabulary in the phonics exercises has not been taught previously
The vocabulary slide 3 offers some choice for teachers about what to include, depending on the level of the set and how much challenge is required.
‘Demasiado’ is linked to ‘mucho’ and ‘poco’ as an adjective and adverb.</t>
    </r>
  </si>
  <si>
    <r>
      <rPr>
        <b/>
        <sz val="14"/>
        <color theme="1"/>
        <rFont val="Century Gothic"/>
        <family val="2"/>
      </rPr>
      <t>Routines and daily life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Consolidate SSCs ge/gi /j  - soft [g], previously taught in Y7. The SSC [j] is also revisited. The focus is on spoken production and then listening and writing in response.
</t>
    </r>
    <r>
      <rPr>
        <b/>
        <sz val="14"/>
        <color theme="1"/>
        <rFont val="Century Gothic"/>
        <family val="2"/>
      </rPr>
      <t>Grammar:</t>
    </r>
    <r>
      <rPr>
        <sz val="14"/>
        <color theme="1"/>
        <rFont val="Century Gothic"/>
        <family val="2"/>
      </rPr>
      <t xml:space="preserve">
Consolidate reflexive ‘me’ and introduce reflexive ‘te’.  
Revisit ‘mi’ and ‘tu’ and contrast with ‘me’ and ‘te’.
</t>
    </r>
    <r>
      <rPr>
        <b/>
        <sz val="14"/>
        <color theme="1"/>
        <rFont val="Century Gothic"/>
        <family val="2"/>
      </rPr>
      <t>Vocabulary:</t>
    </r>
    <r>
      <rPr>
        <sz val="14"/>
        <color theme="1"/>
        <rFont val="Century Gothic"/>
        <family val="2"/>
      </rPr>
      <t xml:space="preserve">
The vocabulary set this week lends itself for use with reflexive pronouns and the context of daily routine. ‘te’, ‘llamar’ and ‘poner’ are specifically introduced and used in this lesson.
Vocabulary in the phonics exercise are words that have previously been taught in the Y7 or Y8 SoWs including the target SSCs.</t>
    </r>
  </si>
  <si>
    <r>
      <rPr>
        <b/>
        <sz val="14"/>
        <color theme="1"/>
        <rFont val="Century Gothic"/>
        <family val="2"/>
      </rPr>
      <t>Describing a series of events (narration)</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SSCs [n] / [ñ], previously taught in Y7. The focus is on listening and reading.
</t>
    </r>
    <r>
      <rPr>
        <b/>
        <sz val="14"/>
        <color theme="1"/>
        <rFont val="Century Gothic"/>
        <family val="2"/>
      </rPr>
      <t>Grammar:</t>
    </r>
    <r>
      <rPr>
        <sz val="14"/>
        <color theme="1"/>
        <rFont val="Century Gothic"/>
        <family val="2"/>
      </rPr>
      <t xml:space="preserve">
Introduction of object-verb-subject word order with direct object 'lo' and 'la‘.
Consolidation of personal ‘a’.
The 1st and 3rd person singular of ‘seguir’ in the present tense is introduced specifically given the radical change and spelling rules it involves.
Consolidation of ‘para + infinitive’.
</t>
    </r>
    <r>
      <rPr>
        <b/>
        <sz val="14"/>
        <color theme="1"/>
        <rFont val="Century Gothic"/>
        <family val="2"/>
      </rPr>
      <t>Notes:</t>
    </r>
    <r>
      <rPr>
        <sz val="14"/>
        <color theme="1"/>
        <rFont val="Century Gothic"/>
        <family val="2"/>
      </rPr>
      <t xml:space="preserve">
Leísmo is something that can be acknowledged here. It is common in Spain to use 'le' instead of the 'lo' / 'la' direct object pronouns. Teachers may not wish to over complicate things however.
</t>
    </r>
    <r>
      <rPr>
        <b/>
        <sz val="14"/>
        <color theme="1"/>
        <rFont val="Century Gothic"/>
        <family val="2"/>
      </rPr>
      <t>Vocabulary:</t>
    </r>
    <r>
      <rPr>
        <sz val="14"/>
        <color theme="1"/>
        <rFont val="Century Gothic"/>
        <family val="2"/>
      </rPr>
      <t xml:space="preserve">
The vocabulary in the introductory slide before the phonics exercises are known to students and are revisited. Words in the exercises themselves are new, with the English meaning supplied.
Verbs for this week have been selected for their use with the grammar feature of the lesson. Teachers may wish to look through the Y7 and Y8 SoWs for other verbs that would work with this direct object focus.
'Dejar’ is reintroduced with the second meaning of ‘to let, allow’.
‘La policía’ is taught as ‘the police’, but also as ‘el/la policía’ meaning ‘policeman/woman’. Teachers may wish to remind students that some jobs (eg periodista which has been taught earlier in the Y8 SoW) do not change their ending but have different articles to indicate the gender of the person.</t>
    </r>
  </si>
  <si>
    <r>
      <rPr>
        <b/>
        <sz val="14"/>
        <color theme="1"/>
        <rFont val="Century Gothic"/>
        <family val="2"/>
      </rPr>
      <t>Describing a series of events (narration)</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SSCs [n] / [ñ], previously taught in Y7. The focus is on spoken production and uses words previously taught in the Y7 and Y8 SoW.
</t>
    </r>
    <r>
      <rPr>
        <b/>
        <sz val="14"/>
        <color theme="1"/>
        <rFont val="Century Gothic"/>
        <family val="2"/>
      </rPr>
      <t>Grammar:</t>
    </r>
    <r>
      <rPr>
        <sz val="14"/>
        <color theme="1"/>
        <rFont val="Century Gothic"/>
        <family val="2"/>
      </rPr>
      <t xml:space="preserve">
Introduction of Object Verb Subject word order with direct object 'lo' 'la‘ now in sentences with object pronoun only.
Consolidation of personal ‘a’
The potential confusion and difference in meaning between the direct object pronoun ‘la’ and the definite article ‘la’ is highlighted.
The direct object pronouns are only taught to be used before a conjugated verb.
</t>
    </r>
    <r>
      <rPr>
        <b/>
        <sz val="14"/>
        <color theme="1"/>
        <rFont val="Century Gothic"/>
        <family val="2"/>
      </rPr>
      <t>Vocabulary:</t>
    </r>
    <r>
      <rPr>
        <sz val="14"/>
        <color theme="1"/>
        <rFont val="Century Gothic"/>
        <family val="2"/>
      </rPr>
      <t xml:space="preserve">
Various verbs that can be used with direct object pronouns are revisited in the exercises as well as verbs included in this week’s vocabulary sets. Teachers may wish to look through the Y7 and Y8 SoW for more examples should more consolidation be required or if there is the opportunity for a plenary at the end of the lesson.</t>
    </r>
  </si>
  <si>
    <r>
      <rPr>
        <b/>
        <sz val="14"/>
        <color theme="1"/>
        <rFont val="Century Gothic"/>
        <family val="2"/>
      </rPr>
      <t>Talking about giving and receiving (birthdays)</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SSCs [v] &amp; [b]
The pronunciation of ‘me’ in Spanish and the SSC [e] is revisited briefly on slide 8.
</t>
    </r>
    <r>
      <rPr>
        <b/>
        <sz val="14"/>
        <color theme="1"/>
        <rFont val="Century Gothic"/>
        <family val="2"/>
      </rPr>
      <t>Grammar:</t>
    </r>
    <r>
      <rPr>
        <sz val="14"/>
        <color theme="1"/>
        <rFont val="Century Gothic"/>
        <family val="2"/>
      </rPr>
      <t xml:space="preserve">
Introduction of indirect object pronouns (me, te, le) 
Consolidation of pre-verbal object position
Consolidation of personal ‘a’
Slide 10 revisits parts of speech (verbs, nouns, adjectives, pronouns) to help explanation of the grammar involved in this week’s lessons.
Indirect object pronouns are contrasted with direct object pronouns which have been taught in previous weeks.
Consolidation of –ar, -er and –ir verbs in the 3rd person plural of the present tense.
</t>
    </r>
    <r>
      <rPr>
        <b/>
        <sz val="14"/>
        <color theme="1"/>
        <rFont val="Century Gothic"/>
        <family val="2"/>
      </rPr>
      <t>Vocabulary:</t>
    </r>
    <r>
      <rPr>
        <sz val="14"/>
        <color theme="1"/>
        <rFont val="Century Gothic"/>
        <family val="2"/>
      </rPr>
      <t xml:space="preserve">
‘Aprovechar’ is taught with a different meaning on slide 2 (‘to take advantage of’) as part of the phonics exercise. It was previously taught as ‘to make the most of’ in 8.1.1.1.
The words used in the phonics exercise are revisited.
‘Lleno/a’ is taught as full with a callout for how to say ‘full of’
‘Regalar’ is part of the vocabulary set this week, teachers may wish to contrast its use with ‘dar’ which has been previously taught.</t>
    </r>
  </si>
  <si>
    <r>
      <rPr>
        <b/>
        <sz val="14"/>
        <color theme="1"/>
        <rFont val="Century Gothic"/>
        <family val="2"/>
      </rPr>
      <t>Talking about giving and receiving (birthdays) [2]
Phonics Focus:</t>
    </r>
    <r>
      <rPr>
        <sz val="14"/>
        <color theme="1"/>
        <rFont val="Century Gothic"/>
        <family val="2"/>
      </rPr>
      <t xml:space="preserve">
Consolidation of SSCs [v] &amp; [b]. The focus is on spoken production with subsequent listening and writing.
</t>
    </r>
    <r>
      <rPr>
        <b/>
        <sz val="14"/>
        <color theme="1"/>
        <rFont val="Century Gothic"/>
        <family val="2"/>
      </rPr>
      <t>Grammar:</t>
    </r>
    <r>
      <rPr>
        <sz val="14"/>
        <color theme="1"/>
        <rFont val="Century Gothic"/>
        <family val="2"/>
      </rPr>
      <t xml:space="preserve">
Introduction of indirect object pronoun ‘le’
Consolidation of indirect object pronouns ‘me’ and ‘te’
Consolidation of pre-verbal object position
Consolidation of personal ‘a’
Consolidation of the 3rd person singular of the preterite of –ar, -er and –ir verbs.
</t>
    </r>
    <r>
      <rPr>
        <b/>
        <sz val="14"/>
        <color theme="1"/>
        <rFont val="Century Gothic"/>
        <family val="2"/>
      </rPr>
      <t>Vocabulary:</t>
    </r>
    <r>
      <rPr>
        <sz val="14"/>
        <color theme="1"/>
        <rFont val="Century Gothic"/>
        <family val="2"/>
      </rPr>
      <t xml:space="preserve">
Words in the phonics exercises have appeared and been taught before in the Y7 and Y8 SoW.</t>
    </r>
  </si>
  <si>
    <r>
      <rPr>
        <b/>
        <sz val="14"/>
        <color theme="1"/>
        <rFont val="Century Gothic"/>
        <family val="2"/>
      </rPr>
      <t>Describing how things make people feel</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SSCs [r] vs [rr]. The focus is on listening and writing. There are two possible activities provided here, for teachers to select depending on the challenge required.
Some of the words used in the exercises are names and city names from the Spanish-speaking world. Teachers could find others perhaps as an opportunity to increase geographical knowledge of Spain and Latin America (eg Barrancabermeja, Corrientes, Barranquilla)
</t>
    </r>
    <r>
      <rPr>
        <b/>
        <sz val="14"/>
        <color theme="1"/>
        <rFont val="Century Gothic"/>
        <family val="2"/>
      </rPr>
      <t>Grammar:</t>
    </r>
    <r>
      <rPr>
        <sz val="14"/>
        <color theme="1"/>
        <rFont val="Century Gothic"/>
        <family val="2"/>
      </rPr>
      <t xml:space="preserve">
Introduction of gustar-type verbs and their function with singular and plural subjects.
Consolidation of indirect object pronouns (me, te, le) and their position before verbs.
Consolidation of Object Verb Subject word order
There is a brief use of ‘de’ for possession this week; this will be taught fully in 8.3.1.3.
</t>
    </r>
    <r>
      <rPr>
        <b/>
        <sz val="14"/>
        <color theme="1"/>
        <rFont val="Century Gothic"/>
        <family val="2"/>
      </rPr>
      <t>Vocabulary:</t>
    </r>
    <r>
      <rPr>
        <sz val="14"/>
        <color theme="1"/>
        <rFont val="Century Gothic"/>
        <family val="2"/>
      </rPr>
      <t xml:space="preserve">
The verbs chosen this week lend themselves to use with indirect object pronouns and allow for students to give their opinions on things, potentially giving opportunities for spontaneous use of Spanish in the classroom.
</t>
    </r>
    <r>
      <rPr>
        <b/>
        <sz val="14"/>
        <color theme="1"/>
        <rFont val="Century Gothic"/>
        <family val="2"/>
      </rPr>
      <t>A note on ‘gustar’ and ‘encantar’</t>
    </r>
    <r>
      <rPr>
        <sz val="14"/>
        <color theme="1"/>
        <rFont val="Century Gothic"/>
        <family val="2"/>
      </rPr>
      <t>: we explicitly teach the way in which ‘gustar’ and ‘encantar’ are used to express ‘like’ and ‘love’ next week (8.2.2.4), where these verbs are revisited and the knowledge is developed further.  We don’t introduce translations ‘like’ and ‘love’ in this first lesson to reduce the risk of learners confusing the grammatical roles by translating word for word. This does impact on the translations for some of the answers in the activities this week.
Some idiomatic ‘dar phrases are revisited here that work in similar ways to the gustar type phrases (eg. dar miedo). They were not used with indirect object pronouns when they were introduced.</t>
    </r>
  </si>
  <si>
    <r>
      <rPr>
        <b/>
        <sz val="14"/>
        <color theme="1"/>
        <rFont val="Century Gothic"/>
        <family val="2"/>
      </rPr>
      <t>Describing how things make people feel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SSCs [r] vs [rr]. The focus is on spoken production involving a tonguetwister.
</t>
    </r>
    <r>
      <rPr>
        <b/>
        <sz val="14"/>
        <color theme="1"/>
        <rFont val="Century Gothic"/>
        <family val="2"/>
      </rPr>
      <t>Grammar:</t>
    </r>
    <r>
      <rPr>
        <sz val="14"/>
        <color theme="1"/>
        <rFont val="Century Gothic"/>
        <family val="2"/>
      </rPr>
      <t xml:space="preserve">
Consolidation of Subject Verb Object vs Object Verb Subject word order 
Consoldation of uses of gustar-type verbs
Consolidation of personal ‘a’
Consolidation of indirect object pronoun ‘le’
</t>
    </r>
    <r>
      <rPr>
        <b/>
        <sz val="14"/>
        <color theme="1"/>
        <rFont val="Century Gothic"/>
        <family val="2"/>
      </rPr>
      <t>Vocabulary:</t>
    </r>
    <r>
      <rPr>
        <sz val="14"/>
        <color theme="1"/>
        <rFont val="Century Gothic"/>
        <family val="2"/>
      </rPr>
      <t xml:space="preserve">
More opinion-related vocabulary practice involving the vocabulary introduced this week and vocabulary that is part of the sets revisited this week.</t>
    </r>
  </si>
  <si>
    <r>
      <rPr>
        <b/>
        <sz val="14"/>
        <color theme="1"/>
        <rFont val="Century Gothic"/>
        <family val="2"/>
      </rPr>
      <t>Giving opinions about school</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‘silent h’. The focus is on writing and all words in this activity have been previously taught. This is more of a spelling recall activity rather than based on sound.
</t>
    </r>
    <r>
      <rPr>
        <b/>
        <sz val="14"/>
        <color theme="1"/>
        <rFont val="Century Gothic"/>
        <family val="2"/>
      </rPr>
      <t>Grammar:</t>
    </r>
    <r>
      <rPr>
        <sz val="14"/>
        <color theme="1"/>
        <rFont val="Century Gothic"/>
        <family val="2"/>
      </rPr>
      <t xml:space="preserve">
Consolidation of gustar-type verbs, continuing from the previous week. Slide 17 introduces the ‘to like’ and ‘to love’ translations of ‘gustar’ and ‘encantar’ (see the note on this in last week’s lesson). These are practiced in subsequent activities.
Consolidation of indirect object pronouns (me, te, le)
Consolidation of object-first word order
</t>
    </r>
    <r>
      <rPr>
        <b/>
        <sz val="14"/>
        <color theme="1"/>
        <rFont val="Century Gothic"/>
        <family val="2"/>
      </rPr>
      <t>Vocabulary:</t>
    </r>
    <r>
      <rPr>
        <sz val="14"/>
        <color theme="1"/>
        <rFont val="Century Gothic"/>
        <family val="2"/>
      </rPr>
      <t xml:space="preserve">
This is another week when a set of vocabulary from Y7 is revisited in the activities.</t>
    </r>
  </si>
  <si>
    <r>
      <rPr>
        <b/>
        <sz val="14"/>
        <color theme="1"/>
        <rFont val="Century Gothic"/>
        <family val="2"/>
      </rPr>
      <t>Giving opinions about school</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‘silent h’. The focus is on speaking and subsequent listening and writing.
</t>
    </r>
    <r>
      <rPr>
        <b/>
        <sz val="14"/>
        <color theme="1"/>
        <rFont val="Century Gothic"/>
        <family val="2"/>
      </rPr>
      <t>Grammar:</t>
    </r>
    <r>
      <rPr>
        <sz val="14"/>
        <color theme="1"/>
        <rFont val="Century Gothic"/>
        <family val="2"/>
      </rPr>
      <t xml:space="preserve">
Consolidation of gustar-type verbs 
Consolidation of indirect object pronoun ‘le’. In Year 9, students will also learn about the use of disjunctive object pronouns to make the referent of ‘le’ clear (e.g. A ella le da miedo). Because students have so far only studied ‘él’ and ‘ella’ as subject pronouns, we leave further explanation of this until later.
Consolidation of object-first word order 
</t>
    </r>
    <r>
      <rPr>
        <b/>
        <sz val="14"/>
        <color theme="1"/>
        <rFont val="Century Gothic"/>
        <family val="2"/>
      </rPr>
      <t>Vocabulary:</t>
    </r>
    <r>
      <rPr>
        <sz val="14"/>
        <color theme="1"/>
        <rFont val="Century Gothic"/>
        <family val="2"/>
      </rPr>
      <t xml:space="preserve">
This is another week when a set of vocabulary from Y7 is revisited in the activities.
The continued focus and practice of gustar-type phrases allows for the revisiting of various nouns covered in Y7 and Y8.</t>
    </r>
  </si>
  <si>
    <t>Text exploitation: Ayaymamá</t>
  </si>
  <si>
    <r>
      <t>Text exploitation: Ayaymamá
Phonics Focus:</t>
    </r>
    <r>
      <rPr>
        <sz val="14"/>
        <color theme="1"/>
        <rFont val="Century Gothic"/>
        <family val="2"/>
      </rPr>
      <t xml:space="preserve">
Various SSCs are revisited here, namely: [r], [rr]; [co]; [l], [ll]; [b], [v]; silent h; [gu]; [ga]. These phonics are practised in an entry text about Peru that helps set the context for this week’s lessons.
</t>
    </r>
    <r>
      <rPr>
        <b/>
        <sz val="14"/>
        <color theme="1"/>
        <rFont val="Century Gothic"/>
        <family val="2"/>
      </rPr>
      <t>Grammar:</t>
    </r>
    <r>
      <rPr>
        <sz val="14"/>
        <color theme="1"/>
        <rFont val="Century Gothic"/>
        <family val="2"/>
      </rPr>
      <t xml:space="preserve">
Consolidation of ‘ser’ for traits and ‘estar’ for state/location. Various parts of these two verbs in the present tense are paired and practised in the activities (infinitives, 2nd person singular, 3rd person singular and plural)
The speaking activity on slides 12-16 revisits some other grammar features, including the simple future, and 3rd person singular and plural present tense verb endings.
</t>
    </r>
    <r>
      <rPr>
        <b/>
        <sz val="14"/>
        <color theme="1"/>
        <rFont val="Century Gothic"/>
        <family val="2"/>
      </rPr>
      <t>Vocabulary:</t>
    </r>
    <r>
      <rPr>
        <sz val="14"/>
        <color theme="1"/>
        <rFont val="Century Gothic"/>
        <family val="2"/>
      </rPr>
      <t xml:space="preserve">
This week’s chosen set relates to the exploitation of the text. Various other words relevant to Peru and the Amazon region and the context are used and glossed in phonics activities (eg some autochthonous creatures on slide 5). 
‘uy’ is introduced on slide 7 as a typical word after making a mistake.
‘vuestra’ is glossed on slide 11. Using ‘vosotros’ and related pronouns will be taught in Y9.
Opinion phrases with dar+noun, eg dar miedo, dar rabia are revisited
</t>
    </r>
    <r>
      <rPr>
        <b/>
        <sz val="14"/>
        <color theme="1"/>
        <rFont val="Century Gothic"/>
        <family val="2"/>
      </rPr>
      <t>Notes:</t>
    </r>
    <r>
      <rPr>
        <sz val="14"/>
        <color theme="1"/>
        <rFont val="Century Gothic"/>
        <family val="2"/>
      </rPr>
      <t xml:space="preserve">
Teachers could have some pictures / videos / music ready to accompany this lesson for added cultural learning. 
On slide 9, teachers might to draw students’ attention to the Spanish speech marks and highlight the difference with the English ones.</t>
    </r>
    <r>
      <rPr>
        <b/>
        <sz val="14"/>
        <color theme="1"/>
        <rFont val="Century Gothic"/>
        <family val="2"/>
      </rPr>
      <t xml:space="preserve">
</t>
    </r>
  </si>
  <si>
    <r>
      <rPr>
        <b/>
        <sz val="14"/>
        <color theme="1"/>
        <rFont val="Century Gothic"/>
        <family val="2"/>
      </rPr>
      <t>Text exploitation: Ayaymamá [2]</t>
    </r>
    <r>
      <rPr>
        <sz val="14"/>
        <color theme="1"/>
        <rFont val="Century Gothic"/>
        <family val="2"/>
      </rPr>
      <t xml:space="preserve">
</t>
    </r>
    <r>
      <rPr>
        <b/>
        <sz val="14"/>
        <color theme="1"/>
        <rFont val="Century Gothic"/>
        <family val="2"/>
      </rPr>
      <t>Phonics Focus:</t>
    </r>
    <r>
      <rPr>
        <sz val="14"/>
        <color theme="1"/>
        <rFont val="Century Gothic"/>
        <family val="2"/>
      </rPr>
      <t xml:space="preserve">
Various SSCs are revisited here, namely: [y]; [ch]; [ge]; [ga]; [gu]; [j] [r]; [ci]; [ce]; [qui]; [que]. These are practised in a speaking/listening/writing task that gives more contextual and cultural information about the Amazon region. 
</t>
    </r>
    <r>
      <rPr>
        <b/>
        <sz val="14"/>
        <color theme="1"/>
        <rFont val="Century Gothic"/>
        <family val="2"/>
      </rPr>
      <t>Grammar:</t>
    </r>
    <r>
      <rPr>
        <sz val="14"/>
        <color theme="1"/>
        <rFont val="Century Gothic"/>
        <family val="2"/>
      </rPr>
      <t xml:space="preserve">
Consolidation of ‘ser’ for traits and ‘estar’ for state/location. Various parts of these two verbs in the present tense are paired and practised in the activities (infinitives, 2nd person singular, 3rd person singular and plural)
Telling the time is covered on slides 29-30
Slide 31 introduces a writing task. Some conjunctions and timephrases are on the slide as reminders, but teachers may like to have a few more ready from the Y7 and Y8 SOW to help students sequence their writing.
</t>
    </r>
    <r>
      <rPr>
        <b/>
        <sz val="14"/>
        <color theme="1"/>
        <rFont val="Century Gothic"/>
        <family val="2"/>
      </rPr>
      <t>Vocabulary:</t>
    </r>
    <r>
      <rPr>
        <sz val="14"/>
        <color theme="1"/>
        <rFont val="Century Gothic"/>
        <family val="2"/>
      </rPr>
      <t xml:space="preserve">
Rare vocabulary related to South American flora and fauna and place names is used in the phonics activity on slides 23-25, including pictures. Teachers make like to find more animals, fruits and places to add to this as a supplementary activity.
‘Ay’ could be highlighted as a similar word to ‘uy’ on slide 28
</t>
    </r>
  </si>
  <si>
    <t>Describing what people do (visiting a Spanish city)</t>
  </si>
  <si>
    <r>
      <rPr>
        <b/>
        <sz val="14"/>
        <color theme="1"/>
        <rFont val="Century Gothic"/>
        <family val="2"/>
      </rPr>
      <t>Describing how people feel</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strong vowels [a], [e], [o] when two vowels go together, eg [ee], [oe], [eo], [ea], and [ae]
</t>
    </r>
    <r>
      <rPr>
        <b/>
        <sz val="14"/>
        <color theme="1"/>
        <rFont val="Century Gothic"/>
        <family val="2"/>
      </rPr>
      <t xml:space="preserve">Grammar: </t>
    </r>
    <r>
      <rPr>
        <sz val="14"/>
        <color theme="1"/>
        <rFont val="Century Gothic"/>
        <family val="2"/>
      </rPr>
      <t xml:space="preserve">
Introduction of regular comparatives (más que, menos que)
Consolidation of ‘está’ and ‘están’ for describing state
Revisiting of reflexive verbs in first person singular form (eg me lavo), though the focus is more on the meaning of the verb in the listening activity on slide 4.
Revisiting ‘nuestro’ in the singular form, masculine and feminine.
</t>
    </r>
    <r>
      <rPr>
        <b/>
        <sz val="14"/>
        <color theme="1"/>
        <rFont val="Century Gothic"/>
        <family val="2"/>
      </rPr>
      <t>Vocabulary:</t>
    </r>
    <r>
      <rPr>
        <sz val="14"/>
        <color theme="1"/>
        <rFont val="Century Gothic"/>
        <family val="2"/>
      </rPr>
      <t xml:space="preserve">
Various new words are used in the phonic activity on slides 2-3 
Given the grammatical focus on comparisons, teachers may wish to have more adjectives that have been taught on the SOW for more practice after the explanation on slide 8.
</t>
    </r>
  </si>
  <si>
    <t>Describing what people do and did (sport)</t>
  </si>
  <si>
    <r>
      <rPr>
        <b/>
        <sz val="14"/>
        <color theme="1"/>
        <rFont val="Century Gothic"/>
        <family val="2"/>
      </rPr>
      <t>Describing what people do and did (sport)</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final syllable stress and spelling rules 
</t>
    </r>
    <r>
      <rPr>
        <b/>
        <sz val="14"/>
        <color theme="1"/>
        <rFont val="Century Gothic"/>
        <family val="2"/>
      </rPr>
      <t xml:space="preserve">Grammar: </t>
    </r>
    <r>
      <rPr>
        <sz val="14"/>
        <color theme="1"/>
        <rFont val="Century Gothic"/>
        <family val="2"/>
      </rPr>
      <t xml:space="preserve">
Introduction of ‘hice’ and ‘hiciste’ and consolidation of ‘hago’ and haces’
Consolidation of adverbs of position and ‘del’/’de la’
</t>
    </r>
    <r>
      <rPr>
        <b/>
        <sz val="14"/>
        <color theme="1"/>
        <rFont val="Century Gothic"/>
        <family val="2"/>
      </rPr>
      <t>Vocabulary:</t>
    </r>
    <r>
      <rPr>
        <sz val="14"/>
        <color theme="1"/>
        <rFont val="Century Gothic"/>
        <family val="2"/>
      </rPr>
      <t xml:space="preserve">
Words in the phonics activity have not all been previously taught, but have translations on the slide. Words on the example slide include some 1st and 3rd person singular verbs of all regular endings (-ar, -er, -ir) to link the grammar and phonics final syllable stress rules.
The vocabulary set this week gives a lot of opportunities to revisit other words that can go with ‘hacer’. ‘Hacer fila’ and ‘hacer daño’ are given a callout to show they become verbs when translated into English (to queue / to hurt)
‘Fondo’ is given an extra callout on slide 7 given how it can different meanings depending on the context.
</t>
    </r>
  </si>
  <si>
    <r>
      <rPr>
        <b/>
        <sz val="14"/>
        <color theme="1"/>
        <rFont val="Century Gothic"/>
        <family val="2"/>
      </rPr>
      <t>Comparing where people go and went</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final syllable stress and spelling rules
</t>
    </r>
    <r>
      <rPr>
        <b/>
        <sz val="14"/>
        <color theme="1"/>
        <rFont val="Century Gothic"/>
        <family val="2"/>
      </rPr>
      <t>Grammar:</t>
    </r>
    <r>
      <rPr>
        <sz val="14"/>
        <color theme="1"/>
        <rFont val="Century Gothic"/>
        <family val="2"/>
      </rPr>
      <t xml:space="preserve"> 
Introduction of ‘fui’ and ‘fuiste’
Consolidation of ‘voy’ 
Consolidation of of para + infinitive
Consolidation of ‘estar’ with state (when revising various adjectives in the vocabulary exercises)
Consolidation of ‘a la / al’ before singular nouns.
</t>
    </r>
    <r>
      <rPr>
        <b/>
        <sz val="14"/>
        <color theme="1"/>
        <rFont val="Century Gothic"/>
        <family val="2"/>
      </rPr>
      <t>Vocabulary:</t>
    </r>
    <r>
      <rPr>
        <sz val="14"/>
        <color theme="1"/>
        <rFont val="Century Gothic"/>
        <family val="2"/>
      </rPr>
      <t xml:space="preserve">
Various cities in Spain and South America are used for the phonics practice this week. This could be extended by teachers with more cities and places should they so wish. 
There is an explanation of the difference between ‘colegio’ and ‘escuela’ on slide 6 (in more detail in the teachers notes).
A callout is given for ‘ir en avión’. This may be an opportunity to revisit other transport methods (ir en coche, ir en tren, BUT ir A pie, ir A caballo.
A callout explains that ‘directo’ can also be used as an adjective as well as an adverb.
There is a callout on slide 7 about how months do not have capital letters in Spanish.</t>
    </r>
  </si>
  <si>
    <r>
      <rPr>
        <b/>
        <sz val="14"/>
        <color theme="1"/>
        <rFont val="Century Gothic"/>
        <family val="2"/>
      </rPr>
      <t>Comparing where people go and went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final syllable stress and spelling rules
</t>
    </r>
    <r>
      <rPr>
        <b/>
        <sz val="14"/>
        <color theme="1"/>
        <rFont val="Century Gothic"/>
        <family val="2"/>
      </rPr>
      <t xml:space="preserve">Grammar: </t>
    </r>
    <r>
      <rPr>
        <sz val="14"/>
        <color theme="1"/>
        <rFont val="Century Gothic"/>
        <family val="2"/>
      </rPr>
      <t xml:space="preserve">
Introduction of ‘fue’ alongside the onsolidation of ‘fui’ and ‘fuiste’ which were introduced in the previous lesson. These are practised together in the activities in this lesson.
Consolidation of ‘voy’, ‘vas’ and ‘va’
Introduction of adverbs ending in –mente and their correspondence with English –ly
Consolidation of ‘para’ + infinitive
Revisiting of ‘gustar’ type verbs in the 3rd person singular (with singular and plural nouns)
</t>
    </r>
    <r>
      <rPr>
        <b/>
        <sz val="14"/>
        <color theme="1"/>
        <rFont val="Century Gothic"/>
        <family val="2"/>
      </rPr>
      <t>Vocabulary:</t>
    </r>
    <r>
      <rPr>
        <sz val="14"/>
        <color theme="1"/>
        <rFont val="Century Gothic"/>
        <family val="2"/>
      </rPr>
      <t xml:space="preserve">
More cities in Spain and South America are used for the phonics practice this week, adding to those used in the previous lesson. As before, this could be extended by teachers with more cities and places should they so wish. 
</t>
    </r>
  </si>
  <si>
    <r>
      <rPr>
        <b/>
        <sz val="14"/>
        <color theme="1"/>
        <rFont val="Century Gothic"/>
        <family val="2"/>
      </rPr>
      <t>Learning about a famous Spanish-speaking person</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penultimate syllable stress in a listening exercise, recognising where the stress falls.
</t>
    </r>
    <r>
      <rPr>
        <b/>
        <sz val="14"/>
        <color theme="1"/>
        <rFont val="Century Gothic"/>
        <family val="2"/>
      </rPr>
      <t xml:space="preserve">Grammar: </t>
    </r>
    <r>
      <rPr>
        <sz val="14"/>
        <color theme="1"/>
        <rFont val="Century Gothic"/>
        <family val="2"/>
      </rPr>
      <t xml:space="preserve">
Consolidation of –ar/–er/–ir verbs in 3rd person singular preterite (-ó and –ió endings) 
Consolidation of ‘ir’ and ‘hacer’ in 3rd person singular preterite (fue and hizo)
Revisiting how to say dates in Spanish, which was introduced in the previous lesson. This could lead to a speaking and listening activity in class lining up everyone in age by their birthday if there is time.
On the slide 27, there is a chance to revisit the rule of when indefinite articles are used with jobs in Spanish (introduced in 8.3.1.2)
</t>
    </r>
    <r>
      <rPr>
        <b/>
        <sz val="14"/>
        <color theme="1"/>
        <rFont val="Century Gothic"/>
        <family val="2"/>
      </rPr>
      <t>Vocabulary:</t>
    </r>
    <r>
      <rPr>
        <sz val="14"/>
        <color theme="1"/>
        <rFont val="Century Gothic"/>
        <family val="2"/>
      </rPr>
      <t xml:space="preserve">
This week sees the revisiting of another set of Y7 vocabulary. 
Half the words in the phonics activity at the start of the lesson are new
A couple of new verbs (nacer and marcar) are introduced with the activities on Messi and are glossed on the slides.
</t>
    </r>
  </si>
  <si>
    <r>
      <rPr>
        <b/>
        <sz val="14"/>
        <color theme="1"/>
        <rFont val="Century Gothic"/>
        <family val="2"/>
      </rPr>
      <t>Asking questions about what people do</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penultimate syllable stress and spelling rules 
</t>
    </r>
    <r>
      <rPr>
        <b/>
        <sz val="14"/>
        <color theme="1"/>
        <rFont val="Century Gothic"/>
        <family val="2"/>
      </rPr>
      <t xml:space="preserve">Grammar: </t>
    </r>
    <r>
      <rPr>
        <sz val="14"/>
        <color theme="1"/>
        <rFont val="Century Gothic"/>
        <family val="2"/>
      </rPr>
      <t xml:space="preserve">
Consolidation of regular -ar, -er, -ir verbs: all persons singular and plural PRESENT tense (apart from 2nd person plural which will be introduced in Y9)
</t>
    </r>
    <r>
      <rPr>
        <b/>
        <sz val="14"/>
        <color theme="1"/>
        <rFont val="Century Gothic"/>
        <family val="2"/>
      </rPr>
      <t>Vocabulary:</t>
    </r>
    <r>
      <rPr>
        <sz val="14"/>
        <color theme="1"/>
        <rFont val="Century Gothic"/>
        <family val="2"/>
      </rPr>
      <t xml:space="preserve">
This week sees the revisiting of another set of Y7 vocabulary. The set allows the context of ‘school’ to be a theme for the lesson, with cultural information about the education system in Spain.
Some of the words in the phonics activity practicing penultimate syllable stress rules are new. 
‘Comprobar’ is glossed as a new word on slide 4. Its introduction can allow it to be used in the classroom as a instruction phrase for activities involving checking.
Several new words are glossed on slide 6.
</t>
    </r>
  </si>
  <si>
    <r>
      <rPr>
        <b/>
        <sz val="14"/>
        <color theme="1"/>
        <rFont val="Century Gothic"/>
        <family val="2"/>
      </rPr>
      <t>Asking questions about what people do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penultimate syllable stress and spelling rules in a speaking and listening activity
</t>
    </r>
    <r>
      <rPr>
        <b/>
        <sz val="14"/>
        <color theme="1"/>
        <rFont val="Century Gothic"/>
        <family val="2"/>
      </rPr>
      <t xml:space="preserve">Grammar: </t>
    </r>
    <r>
      <rPr>
        <sz val="14"/>
        <color theme="1"/>
        <rFont val="Century Gothic"/>
        <family val="2"/>
      </rPr>
      <t xml:space="preserve">
Consolidation of 1st person singular (-o), 2nd person singular (-as, -es)
1st person plural (-amos, -emos, -imos), and the present simple for ongoing meaning (e.g. hablo – I am speaking)
</t>
    </r>
    <r>
      <rPr>
        <b/>
        <sz val="14"/>
        <color theme="1"/>
        <rFont val="Century Gothic"/>
        <family val="2"/>
      </rPr>
      <t>Vocabulary:</t>
    </r>
    <r>
      <rPr>
        <sz val="14"/>
        <color theme="1"/>
        <rFont val="Century Gothic"/>
        <family val="2"/>
      </rPr>
      <t xml:space="preserve">
This week sees the revisiting of another set of Y7 vocabulary. The set allows the context of ‘school’ to be a theme for the lesson, with cultural information about the education system in Spain.
</t>
    </r>
  </si>
  <si>
    <t>Work on a challenging text: La Tomatina</t>
  </si>
  <si>
    <t>campo²</t>
  </si>
  <si>
    <t>hice [26]; hizo [26]; evitar [495]; fila [1976]; fuego [884]; daño [1319]; habitación [1069]; fondo¹ [413]; jardín [1195]; estadio [2581]; campo² [342]; mayo [909]; junio [1035]; viejo [225]; dentro [548]</t>
  </si>
  <si>
    <t>regular -ar verbs: 1st, 2nd, 3rd person singular PAST preterite (-é, -aste &amp; -ó); question words; subject pronouns yo, tú, él, ella</t>
  </si>
  <si>
    <t>regular -er/-ir verbs: 1st, 2nd, 3rd person singular PAST preterite (-í, iste &amp; -ió); yes-no Qs with raised intonation; awareness raising of 'did' auxiliary; negatives</t>
  </si>
  <si>
    <r>
      <t xml:space="preserve">possessive adjectives 'su, sus' ; </t>
    </r>
    <r>
      <rPr>
        <b/>
        <sz val="14"/>
        <color theme="1"/>
        <rFont val="Century Gothic"/>
        <family val="2"/>
      </rPr>
      <t>reflexive pronoun 'se'</t>
    </r>
    <r>
      <rPr>
        <sz val="14"/>
        <color theme="1"/>
        <rFont val="Century Gothic"/>
        <family val="2"/>
      </rPr>
      <t>; es/son; adjective-noun gender and number agreement</t>
    </r>
  </si>
  <si>
    <t>SER vs ESTAR soy/somos; estoy/estamos; regular and irregular comparative adjectives; adjective-noun number and gender agreement</t>
  </si>
  <si>
    <t>?</t>
  </si>
  <si>
    <t>Assessment week #1</t>
  </si>
  <si>
    <r>
      <t xml:space="preserve">object-first word order only; direct object 'lo', 'la', </t>
    </r>
    <r>
      <rPr>
        <b/>
        <sz val="14"/>
        <color theme="1"/>
        <rFont val="Century Gothic"/>
        <family val="2"/>
      </rPr>
      <t xml:space="preserve">'los', 'las'; </t>
    </r>
    <r>
      <rPr>
        <sz val="14"/>
        <color theme="1"/>
        <rFont val="Century Gothic"/>
        <family val="2"/>
      </rPr>
      <t>present tense -ar verbs in singular persons (-o, -as, -a); definite articles 'los' 'las'!</t>
    </r>
  </si>
  <si>
    <r>
      <t xml:space="preserve">object vs subject-first word order (using personal 'a' to disambiguate); </t>
    </r>
    <r>
      <rPr>
        <i/>
        <sz val="14"/>
        <color theme="1"/>
        <rFont val="Century Gothic"/>
        <family val="2"/>
      </rPr>
      <t>gustar</t>
    </r>
    <r>
      <rPr>
        <sz val="14"/>
        <color theme="1"/>
        <rFont val="Century Gothic"/>
        <family val="2"/>
      </rPr>
      <t>-type verbs (</t>
    </r>
    <r>
      <rPr>
        <b/>
        <sz val="14"/>
        <color theme="1"/>
        <rFont val="Century Gothic"/>
        <family val="2"/>
      </rPr>
      <t xml:space="preserve">now in two-verb constructions); </t>
    </r>
    <r>
      <rPr>
        <sz val="14"/>
        <color theme="1"/>
        <rFont val="Century Gothic"/>
        <family val="2"/>
      </rPr>
      <t xml:space="preserve">indirect object pronouns (le, </t>
    </r>
    <r>
      <rPr>
        <b/>
        <sz val="14"/>
        <color theme="1"/>
        <rFont val="Century Gothic"/>
        <family val="2"/>
      </rPr>
      <t>les</t>
    </r>
    <r>
      <rPr>
        <sz val="14"/>
        <color theme="1"/>
        <rFont val="Century Gothic"/>
        <family val="2"/>
      </rPr>
      <t>), -ar verbs in 3rd person sing (-a) vs plural (-an), inc. dar + noun</t>
    </r>
  </si>
  <si>
    <r>
      <t xml:space="preserve">object-first word order only; </t>
    </r>
    <r>
      <rPr>
        <i/>
        <sz val="14"/>
        <color theme="1"/>
        <rFont val="Century Gothic"/>
        <family val="2"/>
      </rPr>
      <t>gustar</t>
    </r>
    <r>
      <rPr>
        <sz val="14"/>
        <color theme="1"/>
        <rFont val="Century Gothic"/>
        <family val="2"/>
      </rPr>
      <t>-type verbs; indirect object pronouns (me, te), present tense-ar verbs in 3rd person sing (-a) vs plural (-an)</t>
    </r>
  </si>
  <si>
    <t xml:space="preserve">Assessment week #2 </t>
  </si>
  <si>
    <r>
      <rPr>
        <b/>
        <sz val="14"/>
        <color theme="1"/>
        <rFont val="Century Gothic"/>
        <family val="2"/>
      </rPr>
      <t>Text exploitation week #2</t>
    </r>
    <r>
      <rPr>
        <sz val="14"/>
        <color theme="1"/>
        <rFont val="Century Gothic"/>
        <family val="2"/>
      </rPr>
      <t xml:space="preserve"> - if text weeks 1 and 3 are non-fiction, make this fiction</t>
    </r>
  </si>
  <si>
    <r>
      <t xml:space="preserve">TENER PAST preterite tense - </t>
    </r>
    <r>
      <rPr>
        <b/>
        <sz val="14"/>
        <color theme="1"/>
        <rFont val="Century Gothic"/>
        <family val="2"/>
      </rPr>
      <t>tuve, tuviste, tuvo;</t>
    </r>
    <r>
      <rPr>
        <sz val="14"/>
        <color theme="1"/>
        <rFont val="Century Gothic"/>
        <family val="2"/>
      </rPr>
      <t xml:space="preserve"> tengo, tienes, tiene; </t>
    </r>
    <r>
      <rPr>
        <b/>
        <sz val="14"/>
        <color theme="1"/>
        <rFont val="Century Gothic"/>
        <family val="2"/>
      </rPr>
      <t xml:space="preserve">use of tener que + infinitive; </t>
    </r>
    <r>
      <rPr>
        <sz val="14"/>
        <color theme="1"/>
        <rFont val="Century Gothic"/>
        <family val="2"/>
      </rPr>
      <t>subject pronouns</t>
    </r>
  </si>
  <si>
    <t>IR in singular persons for habitual PRESENT and PAST preterite - voy, vas, va; fui, fuiste, fue; al vs a la; adverbs with -mente</t>
  </si>
  <si>
    <r>
      <rPr>
        <sz val="14"/>
        <color theme="1"/>
        <rFont val="Century Gothic"/>
        <family val="2"/>
      </rPr>
      <t>present continuous (estar + -ando/-iendo) vs</t>
    </r>
    <r>
      <rPr>
        <b/>
        <sz val="14"/>
        <color theme="1"/>
        <rFont val="Century Gothic"/>
        <family val="2"/>
      </rPr>
      <t xml:space="preserve"> imperfect estar + gerund for events in progress </t>
    </r>
    <r>
      <rPr>
        <sz val="14"/>
        <color theme="1"/>
        <rFont val="Century Gothic"/>
        <family val="2"/>
      </rPr>
      <t>estaba, estabas, estaba; preterite (for interruptions); relative pronouns for subject relative clauses</t>
    </r>
    <r>
      <rPr>
        <b/>
        <sz val="14"/>
        <color theme="1"/>
        <rFont val="Century Gothic"/>
        <family val="2"/>
      </rPr>
      <t xml:space="preserve"> (cuando); </t>
    </r>
  </si>
  <si>
    <t>present continuous (estar + -ando/-iendo) vs imperfect tense for ongoing events in progress; preterite (for interruptions); cuando</t>
  </si>
  <si>
    <r>
      <t xml:space="preserve">regular -er verbs - 2nd person singular (-es) vs </t>
    </r>
    <r>
      <rPr>
        <b/>
        <sz val="14"/>
        <rFont val="Century Gothic"/>
        <family val="2"/>
      </rPr>
      <t xml:space="preserve">plural PRESENT (-éis) </t>
    </r>
    <r>
      <rPr>
        <sz val="14"/>
        <rFont val="Century Gothic"/>
        <family val="2"/>
      </rPr>
      <t>including modals (podéis, debéis, queréis + infinitive)</t>
    </r>
    <r>
      <rPr>
        <b/>
        <sz val="14"/>
        <rFont val="Century Gothic"/>
        <family val="2"/>
      </rPr>
      <t xml:space="preserve">; </t>
    </r>
    <r>
      <rPr>
        <sz val="14"/>
        <rFont val="Century Gothic"/>
        <family val="2"/>
      </rPr>
      <t xml:space="preserve">2nd person plural (-áis); regular -ir verbs </t>
    </r>
    <r>
      <rPr>
        <b/>
        <sz val="14"/>
        <rFont val="Century Gothic"/>
        <family val="2"/>
      </rPr>
      <t xml:space="preserve">2nd person plural PRESENT (-ís); </t>
    </r>
    <r>
      <rPr>
        <sz val="14"/>
        <rFont val="Century Gothic"/>
        <family val="2"/>
      </rPr>
      <t>vuestro</t>
    </r>
    <r>
      <rPr>
        <b/>
        <sz val="14"/>
        <rFont val="Century Gothic"/>
        <family val="2"/>
      </rPr>
      <t xml:space="preserve"> (now in plural forms vuestros and vuestras)</t>
    </r>
  </si>
  <si>
    <r>
      <t>possessive adjectives - su vs sus; nuestro vs nuestra</t>
    </r>
    <r>
      <rPr>
        <sz val="14"/>
        <color theme="1"/>
        <rFont val="Century Gothic"/>
        <family val="2"/>
      </rPr>
      <t xml:space="preserve"> mi vs mis; tu vs tus
es/son
adjective number/gender agreement</t>
    </r>
  </si>
  <si>
    <r>
      <t>demonstrative adjectives este/esta/ese/esa; es; possessive adjectives (</t>
    </r>
    <r>
      <rPr>
        <b/>
        <sz val="14"/>
        <color theme="1"/>
        <rFont val="Century Gothic"/>
        <family val="2"/>
      </rPr>
      <t>mío/a, tuyo/a, suyo/a</t>
    </r>
    <r>
      <rPr>
        <sz val="14"/>
        <color theme="1"/>
        <rFont val="Century Gothic"/>
        <family val="2"/>
      </rPr>
      <t>) (not in plural and not as pronoun); contrast with possessives mi/tu/su; noun-adjective gender agreement</t>
    </r>
  </si>
  <si>
    <t>possessive adjectives 'mi, mis' &amp; 'tu', tus'; contrast with reflexive pronouns 'me', 'te'; está/están; present tense -ar verbs (-o, -as)</t>
  </si>
  <si>
    <r>
      <t>SER vs ESTAR; estáis</t>
    </r>
    <r>
      <rPr>
        <b/>
        <sz val="14"/>
        <color theme="1"/>
        <rFont val="Century Gothic"/>
        <family val="2"/>
      </rPr>
      <t xml:space="preserve"> vs sois; </t>
    </r>
    <r>
      <rPr>
        <sz val="14"/>
        <color theme="1"/>
        <rFont val="Century Gothic"/>
        <family val="2"/>
      </rPr>
      <t xml:space="preserve">possessive adjective; </t>
    </r>
    <r>
      <rPr>
        <b/>
        <sz val="14"/>
        <color theme="1"/>
        <rFont val="Century Gothic"/>
        <family val="2"/>
      </rPr>
      <t xml:space="preserve">vuestro/a (singular forms only); </t>
    </r>
    <r>
      <rPr>
        <sz val="14"/>
        <color theme="1"/>
        <rFont val="Century Gothic"/>
        <family val="2"/>
      </rPr>
      <t>2nd person plural (-áis) possessive 'tu'</t>
    </r>
  </si>
  <si>
    <r>
      <t xml:space="preserve">IR in plural persons for habitual PRESENT and future intention - vamos, </t>
    </r>
    <r>
      <rPr>
        <b/>
        <sz val="14"/>
        <color theme="1"/>
        <rFont val="Century Gothic"/>
        <family val="2"/>
      </rPr>
      <t>vais</t>
    </r>
    <r>
      <rPr>
        <sz val="14"/>
        <color theme="1"/>
        <rFont val="Century Gothic"/>
        <family val="2"/>
      </rPr>
      <t>, van; ir a + infinitive; para + infinitive</t>
    </r>
  </si>
  <si>
    <r>
      <t xml:space="preserve">HACER PAST preterite tense - hago, haces, hace; hice, hiciste, hizo; subject pronouns; question words; present simple for ongoing meaning; now include </t>
    </r>
    <r>
      <rPr>
        <b/>
        <sz val="14"/>
        <color theme="1"/>
        <rFont val="Century Gothic"/>
        <family val="2"/>
      </rPr>
      <t>hace + weather</t>
    </r>
  </si>
  <si>
    <r>
      <t>regular -ar verbs 1st person singular PAST preterite (-é) vs 1st person plural PAST preterite</t>
    </r>
    <r>
      <rPr>
        <b/>
        <sz val="14"/>
        <color theme="1"/>
        <rFont val="Century Gothic"/>
        <family val="2"/>
      </rPr>
      <t xml:space="preserve"> (-amos); </t>
    </r>
    <r>
      <rPr>
        <sz val="14"/>
        <color theme="1"/>
        <rFont val="Century Gothic"/>
        <family val="2"/>
      </rPr>
      <t xml:space="preserve">1st person plural PRESENT (-amos) 
</t>
    </r>
  </si>
  <si>
    <r>
      <t xml:space="preserve">regular -er/-ir verbs 1st person plural PRESENT(-emos, -imos) vs plural </t>
    </r>
    <r>
      <rPr>
        <b/>
        <sz val="14"/>
        <color theme="1"/>
        <rFont val="Century Gothic"/>
        <family val="2"/>
      </rPr>
      <t xml:space="preserve">PAST </t>
    </r>
    <r>
      <rPr>
        <sz val="14"/>
        <color theme="1"/>
        <rFont val="Century Gothic"/>
        <family val="2"/>
      </rPr>
      <t>preterite</t>
    </r>
    <r>
      <rPr>
        <b/>
        <sz val="14"/>
        <color theme="1"/>
        <rFont val="Century Gothic"/>
        <family val="2"/>
      </rPr>
      <t xml:space="preserve"> (-imos); </t>
    </r>
    <r>
      <rPr>
        <sz val="14"/>
        <color theme="1"/>
        <rFont val="Century Gothic"/>
        <family val="2"/>
      </rPr>
      <t xml:space="preserve">use temporal adverbs for -imos present vs past </t>
    </r>
    <r>
      <rPr>
        <b/>
        <sz val="14"/>
        <color theme="1"/>
        <rFont val="Century Gothic"/>
        <family val="2"/>
      </rPr>
      <t>(now in plural forms 'nuestros' and 'nuestras')</t>
    </r>
  </si>
  <si>
    <r>
      <t xml:space="preserve">regular -er/-ir verbs 3rd person singular PAST preterite (-ió); </t>
    </r>
    <r>
      <rPr>
        <b/>
        <sz val="14"/>
        <color theme="1"/>
        <rFont val="Century Gothic"/>
        <family val="2"/>
      </rPr>
      <t>vs plural (-ieron);</t>
    </r>
    <r>
      <rPr>
        <sz val="14"/>
        <color theme="1"/>
        <rFont val="Century Gothic"/>
        <family val="2"/>
      </rPr>
      <t xml:space="preserve"> 3rd sing vs plural present (-e vs -en); su/sus; nuestro/nuestra (now in plural forms 'nuestros' and 'nuestras'); demonstrative adjectives este/esta</t>
    </r>
  </si>
  <si>
    <t>regular -ar, -er, ir verbs 3rd person PAST preterite (-aron, -ieron); demonstrative adjectives estos/estas; 1st person plural (-amos, -imos)</t>
  </si>
  <si>
    <r>
      <t xml:space="preserve">ESTAR present vs past meaning - estoy, estás, está; </t>
    </r>
    <r>
      <rPr>
        <b/>
        <sz val="14"/>
        <rFont val="Century Gothic"/>
        <family val="2"/>
      </rPr>
      <t xml:space="preserve"> vs estaba, estabas, estaba (for both location and temporary states); </t>
    </r>
    <r>
      <rPr>
        <sz val="14"/>
        <rFont val="Century Gothic"/>
        <family val="2"/>
      </rPr>
      <t xml:space="preserve">adverbs of position; del vs de la (location); regular and irregular comparatives (adjectives only); </t>
    </r>
    <r>
      <rPr>
        <b/>
        <sz val="14"/>
        <rFont val="Century Gothic"/>
        <family val="2"/>
      </rPr>
      <t>relative pronouns for subject relative clauses (donde, que)</t>
    </r>
  </si>
  <si>
    <r>
      <t>preterite vs</t>
    </r>
    <r>
      <rPr>
        <b/>
        <sz val="14"/>
        <color theme="1"/>
        <rFont val="Century Gothic"/>
        <family val="2"/>
      </rPr>
      <t xml:space="preserve"> imperfect for past habitual events -ar verbs (-aba, -abas, -aba) inc. dar;</t>
    </r>
    <r>
      <rPr>
        <sz val="14"/>
        <color theme="1"/>
        <rFont val="Century Gothic"/>
        <family val="2"/>
      </rPr>
      <t xml:space="preserve"> estaba, estabas, estaba </t>
    </r>
  </si>
  <si>
    <r>
      <rPr>
        <sz val="14"/>
        <color theme="1"/>
        <rFont val="Century Gothic"/>
        <family val="2"/>
      </rPr>
      <t>preterite vs imperfect for past habitual events</t>
    </r>
    <r>
      <rPr>
        <b/>
        <sz val="14"/>
        <color theme="1"/>
        <rFont val="Century Gothic"/>
        <family val="2"/>
      </rPr>
      <t xml:space="preserve"> -er/-ir verbs (-ía, ías, -ía); </t>
    </r>
    <r>
      <rPr>
        <sz val="14"/>
        <color theme="1"/>
        <rFont val="Century Gothic"/>
        <family val="2"/>
      </rPr>
      <t>also revisit querer, poder, deber as modals</t>
    </r>
    <r>
      <rPr>
        <b/>
        <sz val="14"/>
        <color theme="1"/>
        <rFont val="Century Gothic"/>
        <family val="2"/>
      </rPr>
      <t xml:space="preserve"> </t>
    </r>
  </si>
  <si>
    <r>
      <t xml:space="preserve">SER present vs imperfect (es vs </t>
    </r>
    <r>
      <rPr>
        <b/>
        <sz val="14"/>
        <color theme="1"/>
        <rFont val="Century Gothic"/>
        <family val="2"/>
      </rPr>
      <t>era</t>
    </r>
    <r>
      <rPr>
        <sz val="14"/>
        <color theme="1"/>
        <rFont val="Century Gothic"/>
        <family val="2"/>
      </rPr>
      <t xml:space="preserve">; eres vs </t>
    </r>
    <r>
      <rPr>
        <b/>
        <sz val="14"/>
        <color theme="1"/>
        <rFont val="Century Gothic"/>
        <family val="2"/>
      </rPr>
      <t>eras</t>
    </r>
    <r>
      <rPr>
        <sz val="14"/>
        <color theme="1"/>
        <rFont val="Century Gothic"/>
        <family val="2"/>
      </rPr>
      <t>); also 'era' for both 'I' and 's/he'; cuando (as relative pron), PAST tense -ar verbs in preterite; SER vs ESTAR?</t>
    </r>
  </si>
  <si>
    <t>regular -ar verbs in 2nd person singular (-as) vs plural (-áis); eres vs sois; vas vs vais</t>
  </si>
  <si>
    <t>prenominal adjectives; ser vs estar; adjective-noun gender and number agreement</t>
  </si>
  <si>
    <r>
      <t xml:space="preserve">demonstrative adjectives </t>
    </r>
    <r>
      <rPr>
        <b/>
        <sz val="14"/>
        <color theme="1"/>
        <rFont val="Century Gothic"/>
        <family val="2"/>
      </rPr>
      <t>ese, esa, esos, esas</t>
    </r>
    <r>
      <rPr>
        <sz val="14"/>
        <color theme="1"/>
        <rFont val="Century Gothic"/>
        <family val="2"/>
      </rPr>
      <t>; este, esta, estos, estas; modals PODER, DEBER, QUERER in PRESENT tense 2nd person singular and plural (-es, -éis)</t>
    </r>
  </si>
  <si>
    <r>
      <t xml:space="preserve">Text exploitation #3 - Diana Trujillo - adapted text on Colombian aerospace engineer; </t>
    </r>
    <r>
      <rPr>
        <sz val="14"/>
        <color theme="1"/>
        <rFont val="Century Gothic"/>
        <family val="2"/>
      </rPr>
      <t>could include irregular past (fue, hizo)</t>
    </r>
  </si>
  <si>
    <r>
      <t xml:space="preserve">word order of verbal negation </t>
    </r>
    <r>
      <rPr>
        <b/>
        <sz val="14"/>
        <color theme="1"/>
        <rFont val="Century Gothic"/>
        <family val="2"/>
      </rPr>
      <t xml:space="preserve">no…nada/nunca/nadie (negator as object); </t>
    </r>
    <r>
      <rPr>
        <sz val="14"/>
        <color theme="1"/>
        <rFont val="Century Gothic"/>
        <family val="2"/>
      </rPr>
      <t>IR all persons + infinitive for future intention</t>
    </r>
  </si>
  <si>
    <r>
      <t xml:space="preserve">vender [528]; entender [229]; creer (en) [83]; esconder [1130]; poner [91]; noticia [859]; periodista [1235]; entrevista [1653]; página [598]; sobre [62]; que [3]
</t>
    </r>
    <r>
      <rPr>
        <b/>
        <sz val="14"/>
        <color rgb="FF000000"/>
        <rFont val="Century Gothic"/>
        <family val="2"/>
      </rPr>
      <t>nouns ending in -dad</t>
    </r>
    <r>
      <rPr>
        <sz val="14"/>
        <color rgb="FF7030A0"/>
        <rFont val="Century Gothic"/>
        <family val="2"/>
      </rPr>
      <t xml:space="preserve">
</t>
    </r>
    <r>
      <rPr>
        <sz val="14"/>
        <rFont val="Century Gothic"/>
        <family val="2"/>
      </rPr>
      <t>realidad [260]; sociedad [353]</t>
    </r>
  </si>
  <si>
    <t>personal 'a'; gustar-type verbs; object vs subject-first word order; direct &amp;indirect pronouns</t>
  </si>
  <si>
    <t>3rd person singular PRESENT and PAST preterite regular and irregular</t>
  </si>
  <si>
    <t>Revision to cover 8.3.2.4-9.1.2.3, including present continuous with -ar/-er/-ir verbs; test practice</t>
  </si>
  <si>
    <t>Term 3.1 Week 3</t>
  </si>
  <si>
    <t>Term 3.2 Week 1</t>
  </si>
  <si>
    <t>Term 3.2 Week 2</t>
  </si>
  <si>
    <t>Term 3.2 Week 7</t>
  </si>
  <si>
    <t>Y8 Term 3.1 Week 1</t>
  </si>
  <si>
    <t>Y8 Term 3.1 Week 2</t>
  </si>
  <si>
    <t>Y8 Term 3.1 Week 3</t>
  </si>
  <si>
    <t>Y8 Term 3.1 Week 4</t>
  </si>
  <si>
    <t>Y8 Term 3.1 Week 5</t>
  </si>
  <si>
    <t>Y8 Term 3.1 Week 6</t>
  </si>
  <si>
    <t>Y8 Term 3.2 Week 1</t>
  </si>
  <si>
    <t>Y8 Term 3.2 Week 2</t>
  </si>
  <si>
    <t>Y8 Term 3.2 Week 4</t>
  </si>
  <si>
    <t>Y8 Term 3.2 Week 5</t>
  </si>
  <si>
    <t>Y8 Term 3.2 Week 6</t>
  </si>
  <si>
    <t>Y8 Term 3.2 Week 7</t>
  </si>
  <si>
    <r>
      <t xml:space="preserve">revisit  Y7 vocabulary: </t>
    </r>
    <r>
      <rPr>
        <sz val="13"/>
        <rFont val="Century Gothic"/>
        <family val="2"/>
      </rPr>
      <t>comida [906]; botella [1878]; carne [860]; vaso [1609]; fruta [1925]; plato [1808]; bebida [27878]; grupo [200]; llegar [75]; hablar [90]; escuchar [281]; comprar [361]; necesitar [276]; buscar [179]; usar [317]; llevar² [101]; trabajar [174]; lavar [1676]; organizar [1053]; preparar [570]; hacer [26]; pedir [217]; escribir [198]; aprender [428]; responder [464]; descubrir [414]; dormir [403]; poder [32]; deber [71]; querer [58]; beber [1085]; vivir [142]; comer [347]; leer [209]; saber [44]; rico [398]; bonito [891]; juntos [149]; bien [78]; malo [360]; de [2]; porque [40]; durante [139]; cada [107]; todo [472]; cómo [151]</t>
    </r>
  </si>
  <si>
    <r>
      <t xml:space="preserve">revisit  Y7 vocabulary: </t>
    </r>
    <r>
      <rPr>
        <sz val="13"/>
        <rFont val="Century Gothic"/>
        <family val="2"/>
      </rPr>
      <t>árbol [748]; producto [394]; voluntario [2732]; ayuda [784]; campo [342]; bolsa [1581]; cosa [69]; bicicleta [3684]; basura [2479]; naturaleza [712]; extranjero [675]; mundo [123]; problema [145]; barrio [940]; playa [1475]; periódico [1026]; caminar [514]; sacar [273]; limpiar [1713]; montar [1446]; viajar [902]; pasar² [68]; recibir [316]; abrir [246]; importante [171]; verde [812]; nuevo [94]; divertido [2465]; luego [150]; lejos [833]; solo [95]; allí [197]; cerca [1042]; para [16]; como [20]; y [4]; Inglaterra [N/A]; muy [43]; otra vez [vez-59]; completamente [1185]; sin [54]; mi [37]; tu [53]; detrás [2044]; un [6]; una [6]; lunes [1370]; martes [3101]; jueves [1650]; domingo [693]</t>
    </r>
    <r>
      <rPr>
        <b/>
        <sz val="13"/>
        <rFont val="Century Gothic"/>
        <family val="2"/>
      </rPr>
      <t xml:space="preserve">
</t>
    </r>
  </si>
  <si>
    <r>
      <rPr>
        <b/>
        <sz val="13"/>
        <rFont val="Century Gothic"/>
        <family val="2"/>
      </rPr>
      <t xml:space="preserve">revisit  Y7 vocabulary: </t>
    </r>
    <r>
      <rPr>
        <sz val="13"/>
        <rFont val="Century Gothic"/>
        <family val="2"/>
      </rPr>
      <t xml:space="preserve">interesante [616]; hermoso [980]; grande [66]; blanco [372]; bailar [1323]; hay [haber-13]; pasar [68]; llevar [101]; descansar [1749]; cambiar [255]; preguntar [219]; participar [593]; pensar [105]; correr [343]; ir [33]; visitar [792]; disfrutar [939]; hago; haces; hace [hacer-26]; tienes; tiene; tener; tengo [tener-19]; puedo; puedes; puede [poder-32]; moneda [1577]; revista [920]; zapato [1477]; camisa [1873]; plan [625]; ciudad [178]; centro [316]; iglesia [437]; mercado [487]; plaza [806]; museo [1114]; tienda [1515]; edificio [857]; dinero [364]; torre [2138]; lugar [144]; viernes [1259]; sábado [1179]; domingo [693]; ejercicio [1162]; vacaciones [2641]; gracias [275]; de nada [nada-87]; pero [30]; mucho [41]; ¿cómo es? [cómo-151]; entre [63]; fuera [299]; delante [1742]; por [15]; al [a-8]; después [115]; cuánto [580].
</t>
    </r>
  </si>
  <si>
    <r>
      <rPr>
        <b/>
        <sz val="14"/>
        <color theme="1"/>
        <rFont val="Century Gothic"/>
        <family val="2"/>
      </rPr>
      <t>Asking questions about what people did</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penultimate syllable stress in a listening exercise, recognising where the stress falls.
</t>
    </r>
    <r>
      <rPr>
        <b/>
        <sz val="14"/>
        <color theme="1"/>
        <rFont val="Century Gothic"/>
        <family val="2"/>
      </rPr>
      <t xml:space="preserve">Grammar: </t>
    </r>
    <r>
      <rPr>
        <sz val="14"/>
        <color theme="1"/>
        <rFont val="Century Gothic"/>
        <family val="2"/>
      </rPr>
      <t xml:space="preserve">
Consolidation of –ar/–er/–ir verbs in 1st and 2nd person singular in the preterite
Introduction of how to say dates in Spanish, including ‘el primero de’ (Latin America).
</t>
    </r>
    <r>
      <rPr>
        <b/>
        <sz val="14"/>
        <color theme="1"/>
        <rFont val="Century Gothic"/>
        <family val="2"/>
      </rPr>
      <t>Vocabulary</t>
    </r>
    <r>
      <rPr>
        <sz val="14"/>
        <color theme="1"/>
        <rFont val="Century Gothic"/>
        <family val="2"/>
      </rPr>
      <t>:
This week sees the revisiting of another set of Y7 vocabulary. 
The ¡Que + noun! Expression is seen on slide 10 with ¡Qué vergüenza! and ¡qué ruido más feo! This could be expanded with other examples, including with adjectives (qué suerte, qué miedo, qué rabia, qué raro, qué triste, etc)
Note the use of ‘jaja’ for Spanish laughter on slide 10 (as well as a revisiting of ‘uy’). These Spanish oral expressions are useful to highlight to add a degree of ‘authenticity’ students’ oral and written production.</t>
    </r>
  </si>
  <si>
    <r>
      <t xml:space="preserve">revisit Y7 vocabulary: </t>
    </r>
    <r>
      <rPr>
        <sz val="13"/>
        <rFont val="Century Gothic"/>
        <family val="2"/>
      </rPr>
      <t>norte [624]; sur [661]; España [&gt;5000]; casa [106]; música [340]; teatro [605]; banco [728]; pueblo [244]; río [496]; oeste [2416]; este [&gt;5000]; día [65]; noche [164]; mañana [402]; tarde [392]; número [324]; enero [1173]; marzo [1231]; abril [1064]; julio [659]; agosto [931]; mar [480]; isla [810]; montaña [1464]; estudiar [281]; es [ser, 7]; serio [856]; loco [846]; mucho [41]; feliz [908]; nunca [158]; temprano [1578]; tarde [392]; no [11]; o [29]; algo [110]; ¿cómo? [151]; ¿qué? [50]; ¿quién? [289]; ¿cuándo? [57];¿cuál? [445]; ¿por qué?; ¿dónde? [161]; uno [425]; dos [64]; tres [134]; cuatro [241]; cinco [284]; seis [438]; siete [603]; ocho [641]; nueve [991]; diez [449]; once [1700]; doce [1138]</t>
    </r>
  </si>
  <si>
    <r>
      <rPr>
        <b/>
        <sz val="13"/>
        <rFont val="Century Gothic"/>
        <family val="2"/>
      </rPr>
      <t>revisit Y7 vocabulary:</t>
    </r>
    <r>
      <rPr>
        <b/>
        <sz val="14"/>
        <rFont val="Century Gothic"/>
        <family val="2"/>
      </rPr>
      <t xml:space="preserve"> </t>
    </r>
    <r>
      <rPr>
        <sz val="13"/>
        <rFont val="Century Gothic"/>
        <family val="2"/>
      </rPr>
      <t>hombre [97]; mujer [120]; inglés [583]; ciencia [738]; español [262]; arte [208]; silencio [518]; bolígrafo [&gt;5000]; palabra [192]; pregunta [507]; tarea [995]; pareja [892]; papel [393]; letra [977]; frase [1036]; silla [1271]; escuela [424]; respuesta [488]; trabajo [152]; deporte [1489]; dibujo [1726]; tiempo [80]; chino [1349]; mañana [215]; ordenador [2624]; material [689]; película [543]; opción [1175] ; entiendo [229]; lee [leer 209]; dar [42]; doy [dar 42]; das [dar 42]; da [dar 42]; quiero [querer 58]; quieres [querer 58]; quiere [querer 58]; debo [deber 71]; debes [deber 71]; debe [deber 71]; marca [marcar 993]; fuerte [435]; verdadero [558]; falso [1599]; listo [1684]; correcto [1467]; electrónico [1619]; perdón [1729]</t>
    </r>
    <r>
      <rPr>
        <b/>
        <sz val="14"/>
        <color rgb="FF7030A0"/>
        <rFont val="Century Gothic"/>
        <family val="2"/>
      </rPr>
      <t xml:space="preserve">
</t>
    </r>
  </si>
  <si>
    <t>guerra [282]; hoy en día [hoy-167]; cantidad [459]; tener lugar [lugar-144]; aproximadamente [1502]; comenzar [234]</t>
  </si>
  <si>
    <r>
      <rPr>
        <b/>
        <sz val="13"/>
        <rFont val="Century Gothic"/>
        <family val="2"/>
      </rPr>
      <t xml:space="preserve">revisit Y7 vocabulary: </t>
    </r>
    <r>
      <rPr>
        <sz val="13"/>
        <rFont val="Century Gothic"/>
        <family val="2"/>
      </rPr>
      <t>flor [740]; padre [162]; madre [226]; hermano [333]; hermana [3409]; abuelo [4796]; abuela [783]; perro [888]; primo [1451]; prima [3095]; favor [516]; suelo [552]; ropa [782]; jueves [1650]; estación [1404]; tren [1488]; Francia [&gt;5000]; cabeza [265]; carta [627]; mensaje [847]; llamada [1324]; correo [1638]; móvil [2143]; llave [1853]; Italia [&gt;5000]; parte [92]; cielo [620]; pelo [873]; vista [408]; oscuro [802]; feliz [908]; hoy [167]; en [6]; hola [1245]; debajo [1366]; a [8]; el [1]; la [1]; sí [45]; no [11]; hasta luego [luego 150]; ¿cómo se dice en inglés / español?; puedo; puedes; puede [poder 32]</t>
    </r>
  </si>
  <si>
    <t>IR + infinitive for future plans
preterite for irregular verbs IR (fui, fuiste, fue) and HACER (hice, hiciste, hizo)</t>
  </si>
  <si>
    <r>
      <t xml:space="preserve">Work on a challenging text: 
</t>
    </r>
    <r>
      <rPr>
        <sz val="14"/>
        <color theme="1"/>
        <rFont val="Century Gothic"/>
        <family val="2"/>
      </rPr>
      <t>La tomatina</t>
    </r>
  </si>
  <si>
    <r>
      <rPr>
        <b/>
        <sz val="14"/>
        <color theme="1"/>
        <rFont val="Century Gothic"/>
        <family val="2"/>
      </rPr>
      <t>Describing traditions in Spanish-speaking countries
(includes work on a challenging text about La Tomatina)</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antepenultimate syllable stress in a speaking activity
</t>
    </r>
    <r>
      <rPr>
        <b/>
        <sz val="14"/>
        <color theme="1"/>
        <rFont val="Century Gothic"/>
        <family val="2"/>
      </rPr>
      <t xml:space="preserve">Grammar: </t>
    </r>
    <r>
      <rPr>
        <sz val="14"/>
        <color theme="1"/>
        <rFont val="Century Gothic"/>
        <family val="2"/>
      </rPr>
      <t xml:space="preserve">
Consolidation of the 3rd person singular present (-a) and the 3rd person plural present (-an) of –ar verbs in the present tense
Consolidation of –qué and gué verbs in the 1st person of the past tense (in the phonics activity of the lesson)
</t>
    </r>
    <r>
      <rPr>
        <b/>
        <sz val="14"/>
        <color theme="1"/>
        <rFont val="Century Gothic"/>
        <family val="2"/>
      </rPr>
      <t>Vocabulary:</t>
    </r>
    <r>
      <rPr>
        <sz val="14"/>
        <color theme="1"/>
        <rFont val="Century Gothic"/>
        <family val="2"/>
      </rPr>
      <t xml:space="preserve">
All of the verbs in the phonics activity have been taught before in the SOW.
Reminder of the ‘-ly’ to ‘-mente’ equivalence in adverbs between English and Spanish.
Given ‘tener lugar’ is in this week’s vocabulary set, there is the chance to revist other ‘tener’ phrases. There is a callout on the vocabulary introduction slide (7), but teachers might like to revisit others with their class.
There are callouts with new vocabulary (consistir and participante) are cognates on slides about la Tomatina.
</t>
    </r>
  </si>
  <si>
    <r>
      <rPr>
        <b/>
        <sz val="14"/>
        <color theme="1"/>
        <rFont val="Century Gothic"/>
        <family val="2"/>
      </rPr>
      <t>Describing traditions in Spanish-speaking countries
(includes work on a challenging text about La Tomatina)</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antepenultimate syllable stress in a speaking activity
</t>
    </r>
    <r>
      <rPr>
        <b/>
        <sz val="14"/>
        <color theme="1"/>
        <rFont val="Century Gothic"/>
        <family val="2"/>
      </rPr>
      <t xml:space="preserve">Grammar: </t>
    </r>
    <r>
      <rPr>
        <sz val="14"/>
        <color theme="1"/>
        <rFont val="Century Gothic"/>
        <family val="2"/>
      </rPr>
      <t xml:space="preserve">
Consolidation of the 3rd person singular present (-a) and the 3rd person plural present (-an) of –ar verbs in the present tense
Consolidation of –qué and gué verbs in the 1st person of the past tense (in the phonics activity of the lesson)
</t>
    </r>
    <r>
      <rPr>
        <b/>
        <sz val="14"/>
        <color theme="1"/>
        <rFont val="Century Gothic"/>
        <family val="2"/>
      </rPr>
      <t>Vocabulary:</t>
    </r>
    <r>
      <rPr>
        <sz val="14"/>
        <color theme="1"/>
        <rFont val="Century Gothic"/>
        <family val="2"/>
      </rPr>
      <t xml:space="preserve">
There are several new verbs for the phonics exercise on the 1st person singular of the preterite of –gar and –car verbs. These are glossed in the answers slide for that exercise.
‘optar’ is glossed in one of La Tomatina exercises (slide 29)</t>
    </r>
  </si>
  <si>
    <r>
      <rPr>
        <b/>
        <sz val="14"/>
        <color theme="1"/>
        <rFont val="Century Gothic"/>
        <family val="2"/>
      </rPr>
      <t>Talking about past trips</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[j] SSC paired against [gu] SSC in a listening and writing activity.
</t>
    </r>
    <r>
      <rPr>
        <b/>
        <sz val="14"/>
        <color theme="1"/>
        <rFont val="Century Gothic"/>
        <family val="2"/>
      </rPr>
      <t>Grammar:</t>
    </r>
    <r>
      <rPr>
        <sz val="14"/>
        <color theme="1"/>
        <rFont val="Century Gothic"/>
        <family val="2"/>
      </rPr>
      <t xml:space="preserve"> 
Consolidation of the preterite tense of ‘ir’ and ‘hacer’ in the 1st, 2nd and 3rd person singular
</t>
    </r>
    <r>
      <rPr>
        <b/>
        <sz val="14"/>
        <color theme="1"/>
        <rFont val="Century Gothic"/>
        <family val="2"/>
      </rPr>
      <t>Vocabulary:</t>
    </r>
    <r>
      <rPr>
        <sz val="14"/>
        <color theme="1"/>
        <rFont val="Century Gothic"/>
        <family val="2"/>
      </rPr>
      <t xml:space="preserve">
This is a revision week of a set of Y7 vocabulary.
Mexican cities are used for the listening and writing phonics activity.
New words are glossed in the text about the Spanish King’s holiday in Mallorca.
</t>
    </r>
  </si>
  <si>
    <r>
      <rPr>
        <b/>
        <sz val="14"/>
        <color theme="1"/>
        <rFont val="Century Gothic"/>
        <family val="2"/>
      </rPr>
      <t>Talking about future trips</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[j] SSC paired against [gu] SSC in a speaking, listening and writing activity with tongue twisters. 
</t>
    </r>
    <r>
      <rPr>
        <b/>
        <sz val="14"/>
        <color theme="1"/>
        <rFont val="Century Gothic"/>
        <family val="2"/>
      </rPr>
      <t xml:space="preserve">Grammar: </t>
    </r>
    <r>
      <rPr>
        <sz val="14"/>
        <color theme="1"/>
        <rFont val="Century Gothic"/>
        <family val="2"/>
      </rPr>
      <t xml:space="preserve">
Consolidation of the preterite tense of ‘ir’ and the simple future construction using ir + a + infinitive in the 1st, 2nd and 3rd person singular forms. 
Consolidation of the use of ser and estar, in the 2nd person singular and 1st person plural forms.
</t>
    </r>
    <r>
      <rPr>
        <b/>
        <sz val="14"/>
        <color theme="1"/>
        <rFont val="Century Gothic"/>
        <family val="2"/>
      </rPr>
      <t>Vocabulary:</t>
    </r>
    <r>
      <rPr>
        <sz val="14"/>
        <color theme="1"/>
        <rFont val="Century Gothic"/>
        <family val="2"/>
      </rPr>
      <t xml:space="preserve">
This is a revision week of a set of Y7 vocabulary.
Some Mexican cities are reused again from the previous lesson in addition to new vocabulary to practise the phonics focus of the lesson in the tongue twisters. The new words are glossed on the answer slide.</t>
    </r>
  </si>
  <si>
    <t>Describing what is happening now (making a film)</t>
  </si>
  <si>
    <t>Describing what is happening now (exercise and fitness)</t>
  </si>
  <si>
    <r>
      <t xml:space="preserve">present continuous with -ar verbs: </t>
    </r>
    <r>
      <rPr>
        <sz val="14"/>
        <color theme="1"/>
        <rFont val="Century Gothic"/>
        <family val="2"/>
      </rPr>
      <t>estoy/estás/está</t>
    </r>
    <r>
      <rPr>
        <b/>
        <sz val="14"/>
        <color theme="1"/>
        <rFont val="Century Gothic"/>
        <family val="2"/>
      </rPr>
      <t xml:space="preserve"> + present participle (-ando); </t>
    </r>
    <r>
      <rPr>
        <sz val="14"/>
        <color theme="1"/>
        <rFont val="Century Gothic"/>
        <family val="2"/>
      </rPr>
      <t>question words
demonstrative adjectives esta and estas</t>
    </r>
  </si>
  <si>
    <t>levantar²</t>
  </si>
  <si>
    <t xml:space="preserve">revisit final syllable stress 
ends in 'n' or 's' (accent)
ends in any other consonant (no accent)
</t>
  </si>
  <si>
    <t>spelling change to -qué and -gué in 1st person preterite</t>
  </si>
  <si>
    <t>revisit final syllable stress
ends in any consonant other than 'n' or 's' (no accent)
ends in vowel or 'n' or 's' (accent)</t>
  </si>
  <si>
    <t>revisit penultimate syllable stress</t>
  </si>
  <si>
    <t>grabar [1560]; tocar [327]; mostrar [330]; bajar [484]; saltar [1160]; levantar² [354]; pierna [776]; brazo [470]; mano [135]; alguien [346]; ahora mismo [81]</t>
  </si>
  <si>
    <t>to get up, to lift, to raise</t>
  </si>
  <si>
    <t>to take place, taking place</t>
  </si>
  <si>
    <r>
      <rPr>
        <b/>
        <sz val="14"/>
        <rFont val="Century Gothic"/>
        <family val="2"/>
      </rPr>
      <t>Describing what people do (visiting a Spanish city)</t>
    </r>
    <r>
      <rPr>
        <sz val="14"/>
        <rFont val="Century Gothic"/>
        <family val="2"/>
      </rPr>
      <t xml:space="preserve">
</t>
    </r>
    <r>
      <rPr>
        <b/>
        <sz val="14"/>
        <rFont val="Century Gothic"/>
        <family val="2"/>
      </rPr>
      <t>Phonics Focus:</t>
    </r>
    <r>
      <rPr>
        <sz val="14"/>
        <rFont val="Century Gothic"/>
        <family val="2"/>
      </rPr>
      <t xml:space="preserve">
A range of SSCs are revisited in a speaking/listening/writing activity in the context of learning more about Santa Cruz de Tenerife, about which many of the activities in this lesson are based. These are: [a], [e], [i], [o], [u]; [r], [rr]; [co]; [ci]; [ll]; [que], [qui]; silent h; [gu], [go], [gui]; [ge]; [z]; [b], [v].
</t>
    </r>
    <r>
      <rPr>
        <b/>
        <sz val="14"/>
        <rFont val="Century Gothic"/>
        <family val="2"/>
      </rPr>
      <t>Grammar:</t>
    </r>
    <r>
      <rPr>
        <sz val="14"/>
        <rFont val="Century Gothic"/>
        <family val="2"/>
      </rPr>
      <t xml:space="preserve">
Consolidation of subject pronouns for singular persons (yo, tú, él, ella) 
Consolidation of present tense –er/–ir verbs in singular persons (for habitual meaning). All three forms are brought together for activities on slides 7-11.
Slide 13 focuses on some conjunctions and adverbial phrases.
</t>
    </r>
    <r>
      <rPr>
        <b/>
        <sz val="14"/>
        <rFont val="Century Gothic"/>
        <family val="2"/>
      </rPr>
      <t>Vocabulary:</t>
    </r>
    <r>
      <rPr>
        <sz val="14"/>
        <rFont val="Century Gothic"/>
        <family val="2"/>
      </rPr>
      <t xml:space="preserve">
A range of vocabulary from Y7 is revisited in this week’s lessons.
Several new words are glossed in the phonics activity on slides 2-3.
Various –er and –ir verbs are revisited to accompany the grammar focus. These include verbs on slide 12 to help with the writing activity at the end of the lesson.
</t>
    </r>
  </si>
  <si>
    <r>
      <rPr>
        <b/>
        <sz val="14"/>
        <color theme="1"/>
        <rFont val="Century Gothic"/>
        <family val="2"/>
      </rPr>
      <t>Describing what people do (visiting a Spanish city)</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SSC [ce], [ci], [z] and reminder of different pronunciation in mainland Spain versus the Canaries and Latin America.
</t>
    </r>
    <r>
      <rPr>
        <b/>
        <sz val="14"/>
        <color theme="1"/>
        <rFont val="Century Gothic"/>
        <family val="2"/>
      </rPr>
      <t>Grammar:</t>
    </r>
    <r>
      <rPr>
        <sz val="14"/>
        <color theme="1"/>
        <rFont val="Century Gothic"/>
        <family val="2"/>
      </rPr>
      <t xml:space="preserve">
Consolidation of use of present tense –ar verbs in singular persons (including ongoing meaning). These three forms are practised together in the activities in this lesson. Slide 21 reminds students of this potential dual meaning and use of the present tense.
Consolidation of use of ‘para’ + infinitive
</t>
    </r>
    <r>
      <rPr>
        <b/>
        <sz val="14"/>
        <color theme="1"/>
        <rFont val="Century Gothic"/>
        <family val="2"/>
      </rPr>
      <t>Vocabulary:</t>
    </r>
    <r>
      <rPr>
        <sz val="14"/>
        <color theme="1"/>
        <rFont val="Century Gothic"/>
        <family val="2"/>
      </rPr>
      <t xml:space="preserve">
A range of vocabulary from Y7 is revisited in this week’s lessons, including in the phonics activity on slides 16-17.
Teachers may wish to have more –ar verbs ready for additional consolidation for slide 19.
</t>
    </r>
    <r>
      <rPr>
        <b/>
        <sz val="14"/>
        <color theme="1"/>
        <rFont val="Century Gothic"/>
        <family val="2"/>
      </rPr>
      <t>Notes:</t>
    </r>
    <r>
      <rPr>
        <sz val="14"/>
        <color theme="1"/>
        <rFont val="Century Gothic"/>
        <family val="2"/>
      </rPr>
      <t xml:space="preserve">
Teachers may wish to look for videos of the Carnaval of Santa Cruz de Tenerife to give students an idea of the event.
</t>
    </r>
  </si>
  <si>
    <r>
      <rPr>
        <b/>
        <sz val="14"/>
        <color theme="1"/>
        <rFont val="Century Gothic"/>
        <family val="2"/>
      </rPr>
      <t>Describing your family members and those of others</t>
    </r>
    <r>
      <rPr>
        <sz val="14"/>
        <color theme="1"/>
        <rFont val="Century Gothic"/>
        <family val="2"/>
      </rPr>
      <t xml:space="preserve">
</t>
    </r>
    <r>
      <rPr>
        <b/>
        <sz val="14"/>
        <color theme="1"/>
        <rFont val="Century Gothic"/>
        <family val="2"/>
      </rPr>
      <t>Phonics Focus:</t>
    </r>
    <r>
      <rPr>
        <sz val="14"/>
        <color theme="1"/>
        <rFont val="Century Gothic"/>
        <family val="2"/>
      </rPr>
      <t xml:space="preserve">
Sounds and spelling: introduce (-qué) ending for –ar verbs ending in –car in 1st person singular preterite. This is, of course, also important for grammar.
Grammar:
Consolidation of 1st person singular of –ar verbs in the preterite (accompanies the phonics activity on slides 3-7).
consolidate ‘mi/s’ and introduce possessive adjectives ‘su/s’.
consolidate ‘es’ and ‘son’ and adjective agreement for number and gender.
Teachers could remind students of the use of ‘a’ after verbs such as criticar and cuidar (used on slides 5 and 7).
Consolidation of how to talk about mixed gender groups and which pronouns to use, as well as potential double meanings (mis abuelos =  my grandparents or my grandfathers).
</t>
    </r>
    <r>
      <rPr>
        <b/>
        <sz val="14"/>
        <color theme="1"/>
        <rFont val="Century Gothic"/>
        <family val="2"/>
      </rPr>
      <t>Vocabulary:</t>
    </r>
    <r>
      <rPr>
        <sz val="14"/>
        <color theme="1"/>
        <rFont val="Century Gothic"/>
        <family val="2"/>
      </rPr>
      <t xml:space="preserve">
Various adjectives are revisited in activities, alongside this week’s specific vocabulary to be introduced and revisited.
</t>
    </r>
  </si>
  <si>
    <t xml:space="preserve">revisit rr / r </t>
  </si>
  <si>
    <t>revisit v / b</t>
  </si>
  <si>
    <t>revisit n / ñ</t>
  </si>
  <si>
    <t>revisit ge/gi /j
('soft G')</t>
  </si>
  <si>
    <t>revisit ga/go/gu
('hard G')</t>
  </si>
  <si>
    <t>revisit qui</t>
  </si>
  <si>
    <t xml:space="preserve">revisit que </t>
  </si>
  <si>
    <t xml:space="preserve">revisit z [with ce/ci]
</t>
  </si>
  <si>
    <t>revisit ce/ci
practise with Spanish place names: 1. Galicia 2. Barcelona 3. Valencia
4. Murcia 5. Ceuta 6. Andalucía
7. Albacete 8. Cáceres</t>
  </si>
  <si>
    <t>revisit ll / l
llamar, ella, llave, llegar, amarillo, llevar, libro, luego, palabra, salir, lista, luz</t>
  </si>
  <si>
    <t>revisit cu + vowel</t>
  </si>
  <si>
    <r>
      <rPr>
        <b/>
        <sz val="14"/>
        <color theme="1"/>
        <rFont val="Century Gothic"/>
        <family val="2"/>
      </rPr>
      <t>use of accent on singular vs plural nouns with final syllable stress</t>
    </r>
    <r>
      <rPr>
        <sz val="14"/>
        <color theme="1"/>
        <rFont val="Century Gothic"/>
        <family val="2"/>
      </rPr>
      <t xml:space="preserve">
use feminine nouns ending in -ción</t>
    </r>
  </si>
  <si>
    <t>revisit ca/co/cu
'hard C'</t>
  </si>
  <si>
    <t xml:space="preserve">ante-penultimate syllable stress
If the stress is on the ante-penultimate syllable there will always be an accent 
música, América, rápido, teléfono, público, sábado, próximo, éxito, kilómetro, pájaro, página
</t>
  </si>
  <si>
    <t>revisit final syllable stress
Rule #2: if stress is on final syllable and the word ends in a vowel or ‘n’ or ‘s’, then there will be an accent. 
practise with er/ir verbs in 1st person singular preterite (-í)</t>
  </si>
  <si>
    <r>
      <t xml:space="preserve">penultimate syllable stress 
Rule #2: If stress is on penultimate syllable and the word ends in </t>
    </r>
    <r>
      <rPr>
        <u/>
        <sz val="14"/>
        <color theme="1"/>
        <rFont val="Century Gothic"/>
        <family val="1"/>
      </rPr>
      <t>any consonant except ‘n’ or ‘s’</t>
    </r>
    <r>
      <rPr>
        <sz val="14"/>
        <color theme="1"/>
        <rFont val="Century Gothic"/>
        <family val="2"/>
      </rPr>
      <t>, then there will be an accent</t>
    </r>
  </si>
  <si>
    <r>
      <t xml:space="preserve">penultimate syllable stress
Rule #1: If stress is on penultimate syllable and the word ends in </t>
    </r>
    <r>
      <rPr>
        <u/>
        <sz val="14"/>
        <color theme="1"/>
        <rFont val="Century Gothic"/>
        <family val="1"/>
      </rPr>
      <t xml:space="preserve">any vowel or ‘n’ or ‘s’ </t>
    </r>
    <r>
      <rPr>
        <sz val="14"/>
        <color theme="1"/>
        <rFont val="Century Gothic"/>
        <family val="2"/>
      </rPr>
      <t>then there will be no accent.
amigo
lunes, martes, examen, ejemplo, esfuerzo</t>
    </r>
  </si>
  <si>
    <r>
      <t xml:space="preserve">final syllable stress
Rule #2: if stress is on final syllable and the word ends in </t>
    </r>
    <r>
      <rPr>
        <u/>
        <sz val="14"/>
        <color theme="1"/>
        <rFont val="Century Gothic"/>
        <family val="1"/>
      </rPr>
      <t>a vowel or ‘n’ or ‘s’</t>
    </r>
    <r>
      <rPr>
        <sz val="14"/>
        <color theme="1"/>
        <rFont val="Century Gothic"/>
        <family val="2"/>
      </rPr>
      <t>, then there will be a accent.
ends in any consonant other than 'n' or 's' (no accent): autor, director, material, virtual, actividad, alemán
ends in vowel or 'n' or 's' (accent):
café, bebé, papá, bogotá, panamá -ar verbs in 1st person singular preterite,</t>
    </r>
  </si>
  <si>
    <r>
      <t xml:space="preserve">final syllable stress
Rule #1: If stress is on final syllable, and it ends in </t>
    </r>
    <r>
      <rPr>
        <u/>
        <sz val="14"/>
        <color theme="1"/>
        <rFont val="Century Gothic"/>
        <family val="1"/>
      </rPr>
      <t>any consonant except ‘n’ or ‘s’</t>
    </r>
    <r>
      <rPr>
        <sz val="14"/>
        <color theme="1"/>
        <rFont val="Century Gothic"/>
        <family val="2"/>
      </rPr>
      <t xml:space="preserve">, then there will be no accent. </t>
    </r>
  </si>
  <si>
    <t>basic Spanish syllable structure
single consonant-vowel pairs
interesante
importante, famoso, completamente, naturaleza</t>
  </si>
  <si>
    <r>
      <rPr>
        <b/>
        <sz val="14"/>
        <color theme="1"/>
        <rFont val="Century Gothic"/>
        <family val="2"/>
      </rPr>
      <t>Describing how people feel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strong vowels [a], [e], [o] when two vowels go together, eg [ee], [oe], [eo], [ea], [ae] and [ua].
</t>
    </r>
    <r>
      <rPr>
        <b/>
        <sz val="14"/>
        <color theme="1"/>
        <rFont val="Century Gothic"/>
        <family val="2"/>
      </rPr>
      <t>Grammar:</t>
    </r>
    <r>
      <rPr>
        <sz val="14"/>
        <color theme="1"/>
        <rFont val="Century Gothic"/>
        <family val="2"/>
      </rPr>
      <t xml:space="preserve"> 
Consolidation of regular comparatives ‘más que’ and ‘menos ‘que’.
Introduction of irregular comparatives ‘mejor que’ and peor que’.
Introduction of ‘de’ for possession.
Revisiting of ‘gustar’-type verbs.
Consolidation of adjective agreements with comparatives.
</t>
    </r>
    <r>
      <rPr>
        <b/>
        <sz val="14"/>
        <color theme="1"/>
        <rFont val="Century Gothic"/>
        <family val="2"/>
      </rPr>
      <t>Vocabulary:</t>
    </r>
    <r>
      <rPr>
        <sz val="14"/>
        <color theme="1"/>
        <rFont val="Century Gothic"/>
        <family val="2"/>
      </rPr>
      <t xml:space="preserve">
Various new words are used in the phonic activity on slides 18-19 on strong vowels. Some of these are cognates.
As with the previous lesson, teachers could have more adjectives ready from the SOW for extra examples with comparatives for slide 23.
</t>
    </r>
    <r>
      <rPr>
        <b/>
        <sz val="14"/>
        <color theme="1"/>
        <rFont val="Century Gothic"/>
        <family val="2"/>
      </rPr>
      <t>Notes:</t>
    </r>
    <r>
      <rPr>
        <sz val="14"/>
        <color theme="1"/>
        <rFont val="Century Gothic"/>
        <family val="2"/>
      </rPr>
      <t xml:space="preserve">
As Juanes and Shakira are the focus of some activities this lesson, it could be an opportunity to play some of their Spanish-language music.
</t>
    </r>
  </si>
  <si>
    <r>
      <rPr>
        <b/>
        <sz val="14"/>
        <color theme="1"/>
        <rFont val="Century Gothic"/>
        <family val="2"/>
      </rPr>
      <t>Comparing things (shopping)</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weak vowel [u], with [ua] and [ue] 
</t>
    </r>
    <r>
      <rPr>
        <b/>
        <sz val="14"/>
        <color theme="1"/>
        <rFont val="Century Gothic"/>
        <family val="2"/>
      </rPr>
      <t xml:space="preserve">Grammar: </t>
    </r>
    <r>
      <rPr>
        <sz val="14"/>
        <color theme="1"/>
        <rFont val="Century Gothic"/>
        <family val="2"/>
      </rPr>
      <t xml:space="preserve">
Introduction of singular demonstratives ‘este’ and ‘esta’
Consolidation of comparatives, including mejor que and peor que
Introuduction of the infinitive and 3rd person singular of ‘top 25’ verb ‘parecer’
</t>
    </r>
    <r>
      <rPr>
        <b/>
        <sz val="14"/>
        <color theme="1"/>
        <rFont val="Century Gothic"/>
        <family val="2"/>
      </rPr>
      <t>Vocabulary</t>
    </r>
    <r>
      <rPr>
        <sz val="14"/>
        <color theme="1"/>
        <rFont val="Century Gothic"/>
        <family val="2"/>
      </rPr>
      <t xml:space="preserve">:
Words in the phonics activity with the [u] weak vowel are all unknown apart from ‘cuerpo’.
</t>
    </r>
  </si>
  <si>
    <r>
      <rPr>
        <b/>
        <sz val="14"/>
        <color theme="1"/>
        <rFont val="Century Gothic"/>
        <family val="2"/>
      </rPr>
      <t>Comparing things (shopping)</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weak vowel [i] SSC, with [io], [ie] and [ia]
</t>
    </r>
    <r>
      <rPr>
        <b/>
        <sz val="14"/>
        <color theme="1"/>
        <rFont val="Century Gothic"/>
        <family val="2"/>
      </rPr>
      <t xml:space="preserve">Grammar: </t>
    </r>
    <r>
      <rPr>
        <sz val="14"/>
        <color theme="1"/>
        <rFont val="Century Gothic"/>
        <family val="2"/>
      </rPr>
      <t xml:space="preserve">
Introduction of plural demonstratives ‘estos’ and ‘estas’
Consolidation of singular demonstratives ‘este’ and ‘esta’
Consolidation of question words, and consolidation of question formation in Spanish (no use of ‘do’ / ‘don’t’) with different forms of the verb (2nd and 3rd person singular)</t>
    </r>
    <r>
      <rPr>
        <sz val="14"/>
        <color theme="1"/>
        <rFont val="Century Gothic"/>
        <family val="2"/>
      </rPr>
      <t xml:space="preserve">
</t>
    </r>
  </si>
  <si>
    <r>
      <rPr>
        <b/>
        <sz val="14"/>
        <color theme="1"/>
        <rFont val="Century Gothic"/>
        <family val="2"/>
      </rPr>
      <t>Describing family members and their jobs</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consolidate (-qué) ending for –ar verbs in 1st person singular preterite and introduce (-gué) ending. This is, of course, relevant for grammar as well.
Recap of final syllable stress and ending accent rules with numbers (eg veintidós, veintitrés etc)
</t>
    </r>
    <r>
      <rPr>
        <b/>
        <sz val="14"/>
        <color theme="1"/>
        <rFont val="Century Gothic"/>
        <family val="2"/>
      </rPr>
      <t xml:space="preserve">Grammar: </t>
    </r>
    <r>
      <rPr>
        <sz val="14"/>
        <color theme="1"/>
        <rFont val="Century Gothic"/>
        <family val="2"/>
      </rPr>
      <t xml:space="preserve">
Introduce ‘nuestro’ and its agreement in gender with singular nouns (nuestro/nuestra)
Consolidate possessive adjectives tu/tus and su/sus
Introduce spelling changes for 1st person singular of verbs ending in –car and –gar, done as part of the phonics activities on slides 23-25.
Use and non-use of the indefinite article with jobs.
</t>
    </r>
    <r>
      <rPr>
        <b/>
        <sz val="14"/>
        <color theme="1"/>
        <rFont val="Century Gothic"/>
        <family val="2"/>
      </rPr>
      <t>Vocabulary:</t>
    </r>
    <r>
      <rPr>
        <sz val="14"/>
        <color theme="1"/>
        <rFont val="Century Gothic"/>
        <family val="2"/>
      </rPr>
      <t xml:space="preserve">
Introduce numbers 21-30. This could be a chance to revisit 1-20 and practice through games if there is time.
</t>
    </r>
  </si>
  <si>
    <r>
      <rPr>
        <b/>
        <sz val="14"/>
        <color theme="1"/>
        <rFont val="Century Gothic"/>
        <family val="2"/>
      </rPr>
      <t>Describing what people do and did</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final syllable stress and spelling rules 
</t>
    </r>
    <r>
      <rPr>
        <b/>
        <sz val="14"/>
        <color theme="1"/>
        <rFont val="Century Gothic"/>
        <family val="2"/>
      </rPr>
      <t xml:space="preserve">Grammar: </t>
    </r>
    <r>
      <rPr>
        <sz val="14"/>
        <color theme="1"/>
        <rFont val="Century Gothic"/>
        <family val="2"/>
      </rPr>
      <t xml:space="preserve">
Introduction of ‘hizo’ and consolidation of ‘hice’ and ‘hiciste’ which were introduced in the first lesson this week. All three are practised alongside each other in activities in this lesson.
Consolidation of subject pronouns (singular)
The 3rd person singular of the past tense is revisited on slide 24 alongside ‘le’, as part of the vocabulary revisiting exercise.
</t>
    </r>
    <r>
      <rPr>
        <b/>
        <sz val="14"/>
        <color theme="1"/>
        <rFont val="Century Gothic"/>
        <family val="2"/>
      </rPr>
      <t>Vocabulary:</t>
    </r>
    <r>
      <rPr>
        <sz val="14"/>
        <color theme="1"/>
        <rFont val="Century Gothic"/>
        <family val="2"/>
      </rPr>
      <t xml:space="preserve">
There are various new words used in the phonics activity at the start of this lesson. Their meanings may be learnt incidentally.
Revisiting of numbers and those with accents (21-30)
A callout on slide 26 explains the difference between ‘antiguo’ and ‘viejo’
</t>
    </r>
  </si>
  <si>
    <r>
      <rPr>
        <b/>
        <sz val="14"/>
        <color theme="1"/>
        <rFont val="Century Gothic"/>
        <family val="2"/>
      </rPr>
      <t>Describing what is happening now (exercise &amp; fitness)</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antepenultimate and penultimate syllable stressed words with accents.
</t>
    </r>
    <r>
      <rPr>
        <b/>
        <sz val="14"/>
        <color theme="1"/>
        <rFont val="Century Gothic"/>
        <family val="2"/>
      </rPr>
      <t xml:space="preserve">Grammar: </t>
    </r>
    <r>
      <rPr>
        <sz val="14"/>
        <color theme="1"/>
        <rFont val="Century Gothic"/>
        <family val="2"/>
      </rPr>
      <t xml:space="preserve">
Introduction of present continuous with –ar verbs, estar + present participle (1st, 2nd and 3rd person singular forms of estar)
Revisit debo + infinitive
Revisit demonstratives (esta, estas) as these are very similar to forms of estar
Revisiting dual meanings of the present tense and comparing these with the present continuous
</t>
    </r>
    <r>
      <rPr>
        <b/>
        <sz val="14"/>
        <color theme="1"/>
        <rFont val="Century Gothic"/>
        <family val="2"/>
      </rPr>
      <t>Vocabulary:</t>
    </r>
    <r>
      <rPr>
        <sz val="14"/>
        <color theme="1"/>
        <rFont val="Century Gothic"/>
        <family val="2"/>
      </rPr>
      <t xml:space="preserve">
Words chosen for the phonic activities on the antepenultimate and penultimate syllable stress are unknown cognates or near cognates, with some places and names added.
The gender of ‘mano’ is highlighted in the vocabulary slides.
‘Animar’ is highlighted as an alternative to ‘dar ánimo’</t>
    </r>
  </si>
  <si>
    <r>
      <rPr>
        <b/>
        <sz val="14"/>
        <color theme="1"/>
        <rFont val="Century Gothic"/>
        <family val="2"/>
      </rPr>
      <t>Describing what is happening now (exercise &amp; fitness)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antepenultimate syllable stressed words with accents in a listening exercise.
</t>
    </r>
    <r>
      <rPr>
        <b/>
        <sz val="14"/>
        <color theme="1"/>
        <rFont val="Century Gothic"/>
        <family val="2"/>
      </rPr>
      <t xml:space="preserve">Grammar: </t>
    </r>
    <r>
      <rPr>
        <sz val="14"/>
        <color theme="1"/>
        <rFont val="Century Gothic"/>
        <family val="2"/>
      </rPr>
      <t xml:space="preserve">
Consolidation of present continuous with –ar verbs, estar + present participle
Revisit demonstratives (esta, estas). Estás /está + gerund and estas / esta + noun are contrasted in some activities.
Revisiting antepenultimate syllable stress and spelling
</t>
    </r>
    <r>
      <rPr>
        <b/>
        <sz val="14"/>
        <color theme="1"/>
        <rFont val="Century Gothic"/>
        <family val="2"/>
      </rPr>
      <t>Vocabulary:</t>
    </r>
    <r>
      <rPr>
        <sz val="14"/>
        <color theme="1"/>
        <rFont val="Century Gothic"/>
        <family val="2"/>
      </rPr>
      <t xml:space="preserve">
Several new words are introduced and glossed in the antepenultimate syllable stress exercise
</t>
    </r>
  </si>
  <si>
    <r>
      <rPr>
        <b/>
        <sz val="14"/>
        <color theme="1"/>
        <rFont val="Century Gothic"/>
        <family val="2"/>
      </rPr>
      <t>Talking about what is happening now (making a film)</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antepenultimate syllable stress in a speaking, listening and writing exercise
</t>
    </r>
    <r>
      <rPr>
        <b/>
        <sz val="14"/>
        <color theme="1"/>
        <rFont val="Century Gothic"/>
        <family val="2"/>
      </rPr>
      <t xml:space="preserve">Grammar: </t>
    </r>
    <r>
      <rPr>
        <sz val="14"/>
        <color theme="1"/>
        <rFont val="Century Gothic"/>
        <family val="2"/>
      </rPr>
      <t xml:space="preserve">
Introduction of present continuous with –er/-ir verbs in the 1st person plural plural form (estamos + -iendo)
Revisiting the use of ‘querer’ as a modal verb, in the 1st person plural form.
</t>
    </r>
    <r>
      <rPr>
        <b/>
        <sz val="14"/>
        <color theme="1"/>
        <rFont val="Century Gothic"/>
        <family val="2"/>
      </rPr>
      <t>Vocabulary:</t>
    </r>
    <r>
      <rPr>
        <sz val="14"/>
        <color theme="1"/>
        <rFont val="Century Gothic"/>
        <family val="2"/>
      </rPr>
      <t xml:space="preserve">
Various film titles are used as new vocabulary in the antepenultimate syllable stress exercise, and other words are glossed in the answer slide for this exercise which adds short synopses of the films.
The vocabulary revisiting exercises practise collocation and word association skills, frequently practised in the homework and assessments.</t>
    </r>
  </si>
  <si>
    <r>
      <rPr>
        <b/>
        <sz val="14"/>
        <color theme="1"/>
        <rFont val="Century Gothic"/>
        <family val="2"/>
      </rPr>
      <t>Talking about what is happening now (making a film) (2)</t>
    </r>
    <r>
      <rPr>
        <sz val="14"/>
        <color theme="1"/>
        <rFont val="Century Gothic"/>
        <family val="2"/>
      </rPr>
      <t xml:space="preserve">
</t>
    </r>
    <r>
      <rPr>
        <b/>
        <sz val="14"/>
        <color theme="1"/>
        <rFont val="Century Gothic"/>
        <family val="2"/>
      </rPr>
      <t>Phonics Focus:</t>
    </r>
    <r>
      <rPr>
        <sz val="14"/>
        <color theme="1"/>
        <rFont val="Century Gothic"/>
        <family val="2"/>
      </rPr>
      <t xml:space="preserve">
Consolidation of antepenultimate syllable stress in a speaking activity
</t>
    </r>
    <r>
      <rPr>
        <b/>
        <sz val="14"/>
        <color theme="1"/>
        <rFont val="Century Gothic"/>
        <family val="2"/>
      </rPr>
      <t xml:space="preserve">Grammar: </t>
    </r>
    <r>
      <rPr>
        <sz val="14"/>
        <color theme="1"/>
        <rFont val="Century Gothic"/>
        <family val="2"/>
      </rPr>
      <t xml:space="preserve">
Consolidation of present continuous with –er/-ir verbs in the 1st and 3rd person plural form (estamos / están + -iendo)
Revisiting the use of ‘querer’ as a modal verb, in the 1st and 3rd person plural form.
</t>
    </r>
    <r>
      <rPr>
        <b/>
        <sz val="14"/>
        <color theme="1"/>
        <rFont val="Century Gothic"/>
        <family val="2"/>
      </rPr>
      <t>Vocabulary:</t>
    </r>
    <r>
      <rPr>
        <sz val="14"/>
        <color theme="1"/>
        <rFont val="Century Gothic"/>
        <family val="2"/>
      </rPr>
      <t xml:space="preserve">
Several new words are introduced in the phonics activity involving tongue twisters at the start of this lesson. Their meanings may be learnt incidentally.</t>
    </r>
  </si>
  <si>
    <t xml:space="preserve">revisit weak vowels [i] and [u] </t>
  </si>
  <si>
    <r>
      <t xml:space="preserve">Text exploitation week #1 - biography of a famous Spanish speaking couple
</t>
    </r>
    <r>
      <rPr>
        <sz val="14"/>
        <color theme="1"/>
        <rFont val="Century Gothic"/>
        <family val="2"/>
      </rPr>
      <t>regular -ar verbs 3rd person singular PAST preterite (-ó) vs</t>
    </r>
    <r>
      <rPr>
        <b/>
        <sz val="14"/>
        <color theme="1"/>
        <rFont val="Century Gothic"/>
        <family val="2"/>
      </rPr>
      <t xml:space="preserve"> plural PAST (-aron);</t>
    </r>
    <r>
      <rPr>
        <sz val="14"/>
        <color theme="1"/>
        <rFont val="Century Gothic"/>
        <family val="2"/>
      </rPr>
      <t xml:space="preserve"> 3rd plural present (-an); mi/mis; tu/tus; prenominal adjectives</t>
    </r>
  </si>
  <si>
    <t>Gaming Grammar mini-game</t>
  </si>
  <si>
    <t xml:space="preserve">Location in the game
https://www.gaminggrammar.com  </t>
  </si>
  <si>
    <t>Verbs: 1st person present &amp; past tense</t>
  </si>
  <si>
    <t>Verb agreement (past)  menu</t>
  </si>
  <si>
    <t>Adjectives: number</t>
  </si>
  <si>
    <t>Adjective agreement menu</t>
  </si>
  <si>
    <t>SER and TENER</t>
  </si>
  <si>
    <t>Verb agreement (present) menu</t>
  </si>
  <si>
    <t>Verbs (present): 1st person singular / plural</t>
  </si>
  <si>
    <t>Verbs: 3rd person present &amp; past tense</t>
  </si>
  <si>
    <t>Verb agreement (past) menu</t>
  </si>
  <si>
    <t>Verbs: 3rd person present and past tense / verbs 1st and 3rd person past tense</t>
  </si>
  <si>
    <t>Verbs: 1st and 3rd person past tense</t>
  </si>
  <si>
    <t>Assessments</t>
  </si>
  <si>
    <t>Possessive adjectives: number</t>
  </si>
  <si>
    <t>Possessive adjective agreement menu</t>
  </si>
  <si>
    <t>Possessive adjectives: number / Adjectives: number</t>
  </si>
  <si>
    <t>Possessive adjective agreement menu / adjective agreement menu</t>
  </si>
  <si>
    <t>Verbs (present): 3rd person singular/plural</t>
  </si>
  <si>
    <t>Verbs (present) 1st and 3rd person singular/plural</t>
  </si>
  <si>
    <t xml:space="preserve">Verb agreement (present) menu </t>
  </si>
  <si>
    <t>Assessment Week</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</si>
  <si>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</si>
  <si>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</si>
  <si>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National Centre for Excellence for Language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</si>
</sst>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Calibri"/>
      <family val="2"/>
      <scheme val="minor"/>
    </font>
    <font>
      <b/>
      <sz val="11"/>
      <color theme="1"/>
      <name val="Calibri"/>
      <family val="2"/>
      <scheme val="minor"/>
    </font>
    <font>
      <b/>
      <sz val="14"/>
      <color theme="1"/>
      <name val="Century Gothic"/>
      <family val="2"/>
    </font>
    <font>
      <sz val="14"/>
      <color theme="1"/>
      <name val="Century Gothic"/>
      <family val="2"/>
    </font>
    <font>
      <i/>
      <sz val="14"/>
      <color theme="1"/>
      <name val="Century Gothic"/>
      <family val="2"/>
    </font>
    <font>
      <sz val="14"/>
      <color theme="0" tint="-0.249977111117893"/>
      <name val="Century Gothic"/>
      <family val="2"/>
    </font>
    <font>
      <b/>
      <sz val="14"/>
      <name val="Century Gothic"/>
      <family val="2"/>
    </font>
    <font>
      <sz val="14"/>
      <name val="Century Gothic"/>
      <family val="2"/>
    </font>
    <font>
      <sz val="14"/>
      <color rgb="FF002060"/>
      <name val="Century Gothic"/>
      <family val="2"/>
    </font>
    <font>
      <b/>
      <sz val="14"/>
      <color rgb="FF0070C0"/>
      <name val="Century Gothic"/>
      <family val="2"/>
    </font>
    <font>
      <b/>
      <sz val="12"/>
      <color theme="1"/>
      <name val="Century Gothic"/>
      <family val="2"/>
    </font>
    <font>
      <b/>
      <sz val="11"/>
      <color theme="1"/>
      <name val="Century Gothic"/>
      <family val="2"/>
    </font>
    <font>
      <sz val="11"/>
      <color theme="1"/>
      <name val="Century Gothic"/>
      <family val="2"/>
    </font>
    <font>
      <sz val="12"/>
      <color theme="1"/>
      <name val="Century Gothic"/>
      <family val="2"/>
    </font>
    <font>
      <sz val="10"/>
      <color theme="1"/>
      <name val="Century Gothic"/>
      <family val="2"/>
    </font>
    <font>
      <sz val="11"/>
      <color theme="1"/>
      <name val="Calibri"/>
      <family val="2"/>
    </font>
    <font>
      <sz val="11"/>
      <name val="Century Gothic"/>
      <family val="2"/>
    </font>
    <font>
      <b/>
      <sz val="11"/>
      <name val="Century Gothic"/>
      <family val="2"/>
    </font>
    <font>
      <b/>
      <sz val="10"/>
      <name val="Century Gothic"/>
      <family val="2"/>
    </font>
    <font>
      <b/>
      <sz val="18"/>
      <color theme="1"/>
      <name val="Century Gothic"/>
      <family val="2"/>
    </font>
    <font>
      <sz val="10"/>
      <color rgb="FF000000"/>
      <name val="Tahoma"/>
      <family val="2"/>
    </font>
    <font>
      <b/>
      <sz val="10"/>
      <color rgb="FF000000"/>
      <name val="Tahoma"/>
      <family val="2"/>
    </font>
    <font>
      <sz val="9"/>
      <color indexed="81"/>
      <name val="Tahoma"/>
      <family val="2"/>
    </font>
    <font>
      <b/>
      <sz val="9"/>
      <color indexed="81"/>
      <name val="Tahoma"/>
      <family val="2"/>
    </font>
    <font>
      <b/>
      <sz val="11.5"/>
      <color rgb="FF212121"/>
      <name val="Segoe UI"/>
      <family val="2"/>
    </font>
    <font>
      <b/>
      <sz val="18"/>
      <name val="Century Gothic"/>
      <family val="2"/>
    </font>
    <font>
      <sz val="10"/>
      <name val="Century Gothic"/>
      <family val="2"/>
    </font>
    <font>
      <b/>
      <sz val="16"/>
      <color theme="1"/>
      <name val="Century Gothic"/>
      <family val="2"/>
    </font>
    <font>
      <sz val="16"/>
      <color theme="1"/>
      <name val="Century Gothic"/>
      <family val="2"/>
    </font>
    <font>
      <u/>
      <sz val="11"/>
      <color theme="10"/>
      <name val="Calibri"/>
      <family val="2"/>
      <scheme val="minor"/>
    </font>
    <font>
      <b/>
      <sz val="10"/>
      <color rgb="FF7030A0"/>
      <name val="Century Gothic"/>
      <family val="2"/>
    </font>
    <font>
      <b/>
      <sz val="14"/>
      <color rgb="FF7030A0"/>
      <name val="Century Gothic"/>
      <family val="2"/>
    </font>
    <font>
      <u/>
      <sz val="14"/>
      <color theme="1"/>
      <name val="Century Gothic"/>
      <family val="1"/>
    </font>
    <font>
      <b/>
      <sz val="10"/>
      <color theme="1"/>
      <name val="Century Gothic"/>
      <family val="2"/>
    </font>
    <font>
      <sz val="10"/>
      <color rgb="FF000000"/>
      <name val="Calibri"/>
      <family val="2"/>
    </font>
    <font>
      <b/>
      <sz val="14"/>
      <color rgb="FF000000"/>
      <name val="Century Gothic"/>
      <family val="2"/>
    </font>
    <font>
      <sz val="14"/>
      <color rgb="FF000000"/>
      <name val="Century Gothic"/>
      <family val="2"/>
    </font>
    <font>
      <sz val="14"/>
      <color rgb="FF000000"/>
      <name val="Century Gothic"/>
      <family val="1"/>
    </font>
    <font>
      <sz val="12"/>
      <color rgb="FF000000"/>
      <name val="Century Gothic"/>
      <family val="2"/>
    </font>
    <font>
      <b/>
      <sz val="12"/>
      <color rgb="FF000000"/>
      <name val="Century Gothic"/>
      <family val="2"/>
    </font>
    <font>
      <sz val="11"/>
      <color rgb="FF000000"/>
      <name val="Century Gothic"/>
      <family val="2"/>
    </font>
    <font>
      <sz val="14"/>
      <color rgb="FF7030A0"/>
      <name val="Century Gothic"/>
      <family val="2"/>
    </font>
    <font>
      <b/>
      <i/>
      <sz val="11"/>
      <name val="Century Gothic"/>
      <family val="2"/>
    </font>
    <font>
      <sz val="11"/>
      <name val="Calibri"/>
      <family val="2"/>
    </font>
    <font>
      <sz val="14"/>
      <name val="Calibri"/>
      <family val="2"/>
    </font>
    <font>
      <sz val="14"/>
      <color theme="1"/>
      <name val="Calibri"/>
      <family val="2"/>
    </font>
    <font>
      <sz val="14"/>
      <color theme="1"/>
      <name val="Calibri"/>
      <family val="2"/>
      <scheme val="minor"/>
    </font>
    <font>
      <sz val="11"/>
      <color theme="1"/>
      <name val="Calibri"/>
      <family val="2"/>
      <scheme val="minor"/>
    </font>
    <font>
      <sz val="14"/>
      <color theme="5" tint="0.79998168889431442"/>
      <name val="Century Gothic"/>
      <family val="2"/>
    </font>
    <font>
      <sz val="11"/>
      <color theme="5" tint="0.79998168889431442"/>
      <name val="Calibri"/>
      <family val="2"/>
      <scheme val="minor"/>
    </font>
    <font>
      <sz val="11"/>
      <color theme="5" tint="0.79998168889431442"/>
      <name val="Century Gothic"/>
      <family val="2"/>
    </font>
    <font>
      <sz val="12"/>
      <color indexed="81"/>
      <name val="Tahoma"/>
      <family val="2"/>
    </font>
    <font>
      <b/>
      <sz val="13"/>
      <name val="Century Gothic"/>
      <family val="2"/>
    </font>
    <font>
      <sz val="13"/>
      <name val="Century Gothic"/>
      <family val="2"/>
    </font>
    <font>
      <sz val="11"/>
      <color rgb="FF002060"/>
      <name val="Century Gothic"/>
      <family val="2"/>
    </font>
    <font>
      <sz val="12"/>
      <color rgb="FF000000"/>
      <name val="Lucida Grande"/>
      <family val="2"/>
    </font>
    <font>
      <b/>
      <sz val="12"/>
      <color rgb="FF000000"/>
      <name val="Lucida Grande"/>
      <family val="2"/>
    </font>
    <font>
      <b/>
      <sz val="13"/>
      <color rgb="FF7030A0"/>
      <name val="Century Gothic"/>
      <family val="2"/>
    </font>
    <font>
      <u/>
      <sz val="11"/>
      <color theme="11"/>
      <name val="Calibri"/>
      <family val="2"/>
      <scheme val="minor"/>
    </font>
    <font>
      <sz val="8"/>
      <name val="Calibri"/>
      <family val="2"/>
      <scheme val="minor"/>
    </font>
    <font>
      <u/>
      <sz val="11"/>
      <color theme="10"/>
      <name val="Century Gothic"/>
      <family val="1"/>
    </font>
    <font>
      <sz val="11"/>
      <color theme="1"/>
      <name val="Century Gothic"/>
      <family val="1"/>
    </font>
    <font>
      <b/>
      <sz val="11"/>
      <name val="Century Gothic"/>
      <family val="1"/>
    </font>
    <font>
      <sz val="11"/>
      <name val="Century Gothic"/>
      <family val="1"/>
    </font>
    <font>
      <b/>
      <sz val="11"/>
      <color rgb="FF002060"/>
      <name val="Century Gothic"/>
      <family val="1"/>
    </font>
    <font>
      <sz val="11"/>
      <color rgb="FF002060"/>
      <name val="Century Gothic"/>
      <family val="1"/>
    </font>
    <font>
      <sz val="12"/>
      <color rgb="FF222222"/>
      <name val="Century Gothic"/>
      <family val="2"/>
    </font>
    <font>
      <sz val="12"/>
      <color rgb="FF464646"/>
      <name val="Century Gothic"/>
      <family val="2"/>
    </font>
    <font>
      <sz val="12"/>
      <color rgb="FF049CCF"/>
      <name val="Century Gothic"/>
      <family val="2"/>
    </font>
  </fonts>
  <fills count="1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7619"/>
        <bgColor indexed="64"/>
      </patternFill>
    </fill>
    <fill>
      <patternFill patternType="solid">
        <fgColor theme="5"/>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rgb="FFFFFFFF"/>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C0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diagonal/>
    </border>
    <border>
      <left style="medium">
        <color auto="1"/>
      </left>
      <right/>
      <top/>
      <bottom/>
      <diagonal/>
    </border>
  </borders>
  <cellStyleXfs count="10">
    <xf numFmtId="0" fontId="0" fillId="0" borderId="0"/>
    <xf numFmtId="0" fontId="29" fillId="0" borderId="0" applyNumberFormat="0" applyFill="0" applyBorder="0" applyAlignment="0" applyProtection="0"/>
    <xf numFmtId="9" fontId="47"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296">
    <xf numFmtId="0" fontId="0" fillId="0" borderId="0" xfId="0"/>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2" fillId="2" borderId="1" xfId="0" quotePrefix="1"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3" fillId="2" borderId="1" xfId="0" quotePrefix="1" applyNumberFormat="1" applyFont="1" applyFill="1" applyBorder="1" applyAlignment="1">
      <alignment horizontal="left" vertical="center" wrapText="1"/>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8" fillId="2" borderId="1" xfId="0" quotePrefix="1"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xf>
    <xf numFmtId="0" fontId="12" fillId="0" borderId="0" xfId="0" applyFont="1" applyFill="1" applyAlignment="1">
      <alignment horizontal="center"/>
    </xf>
    <xf numFmtId="0" fontId="12" fillId="0" borderId="0" xfId="0" applyFont="1" applyAlignment="1">
      <alignment horizontal="left"/>
    </xf>
    <xf numFmtId="0" fontId="3" fillId="2" borderId="1" xfId="0" applyFont="1" applyFill="1" applyBorder="1"/>
    <xf numFmtId="0" fontId="0" fillId="0" borderId="0" xfId="0" applyFill="1"/>
    <xf numFmtId="0" fontId="12" fillId="0" borderId="0" xfId="0" applyFont="1" applyFill="1" applyAlignment="1">
      <alignment horizontal="left"/>
    </xf>
    <xf numFmtId="0" fontId="12" fillId="0" borderId="0" xfId="0" applyFont="1" applyFill="1"/>
    <xf numFmtId="0" fontId="10" fillId="0" borderId="0" xfId="0" applyFont="1" applyFill="1" applyAlignment="1">
      <alignment horizontal="left"/>
    </xf>
    <xf numFmtId="0" fontId="7" fillId="2" borderId="1" xfId="0" applyNumberFormat="1" applyFont="1" applyFill="1" applyBorder="1" applyAlignment="1">
      <alignment horizontal="left" vertical="center" wrapText="1"/>
    </xf>
    <xf numFmtId="0" fontId="0" fillId="0" borderId="1" xfId="0" applyFont="1" applyBorder="1"/>
    <xf numFmtId="0" fontId="0" fillId="2" borderId="1" xfId="0" applyFont="1" applyFill="1" applyBorder="1"/>
    <xf numFmtId="0" fontId="0" fillId="0" borderId="1" xfId="0" applyFont="1" applyBorder="1" applyAlignment="1">
      <alignment horizontal="left" vertical="center"/>
    </xf>
    <xf numFmtId="0" fontId="0" fillId="0" borderId="1" xfId="0" applyFont="1" applyBorder="1" applyAlignment="1">
      <alignment horizontal="left"/>
    </xf>
    <xf numFmtId="0" fontId="0" fillId="0" borderId="2" xfId="0" applyFont="1" applyFill="1" applyBorder="1" applyAlignment="1">
      <alignment horizontal="left" vertical="center"/>
    </xf>
    <xf numFmtId="0" fontId="0" fillId="0" borderId="1" xfId="0" applyFont="1" applyFill="1" applyBorder="1" applyAlignment="1">
      <alignment horizontal="left"/>
    </xf>
    <xf numFmtId="0" fontId="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0" fillId="0" borderId="1" xfId="0" applyFont="1" applyFill="1" applyBorder="1"/>
    <xf numFmtId="0" fontId="0" fillId="0" borderId="1" xfId="0" applyFont="1" applyBorder="1" applyAlignment="1">
      <alignment horizontal="center" vertical="center"/>
    </xf>
    <xf numFmtId="0" fontId="0" fillId="0" borderId="1" xfId="0" applyFont="1" applyBorder="1" applyAlignment="1">
      <alignment horizont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8" borderId="1" xfId="0" applyFont="1" applyFill="1" applyBorder="1" applyAlignment="1">
      <alignment horizontal="center" vertical="center"/>
    </xf>
    <xf numFmtId="0" fontId="3" fillId="0" borderId="1" xfId="0" applyFont="1" applyBorder="1" applyAlignment="1">
      <alignment vertical="center" wrapText="1"/>
    </xf>
    <xf numFmtId="0" fontId="1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5"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3" fillId="4" borderId="1" xfId="0" applyFont="1" applyFill="1" applyBorder="1" applyAlignment="1">
      <alignment wrapText="1"/>
    </xf>
    <xf numFmtId="0" fontId="3"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6"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5" borderId="1" xfId="0" applyFont="1" applyFill="1" applyBorder="1" applyAlignment="1">
      <alignment horizontal="center" wrapText="1"/>
    </xf>
    <xf numFmtId="0" fontId="17" fillId="4" borderId="1" xfId="0" applyFont="1" applyFill="1" applyBorder="1" applyAlignment="1">
      <alignment horizontal="left" vertical="center" wrapText="1"/>
    </xf>
    <xf numFmtId="0" fontId="26" fillId="4" borderId="1" xfId="0" applyFont="1" applyFill="1" applyBorder="1" applyAlignment="1">
      <alignment wrapText="1"/>
    </xf>
    <xf numFmtId="0" fontId="12" fillId="4" borderId="1" xfId="0" applyFont="1" applyFill="1" applyBorder="1" applyAlignment="1">
      <alignment wrapText="1"/>
    </xf>
    <xf numFmtId="0" fontId="14" fillId="4" borderId="1" xfId="0" applyFont="1" applyFill="1" applyBorder="1" applyAlignment="1">
      <alignment wrapText="1"/>
    </xf>
    <xf numFmtId="0" fontId="12" fillId="5"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3" fillId="0" borderId="1" xfId="0" applyFont="1" applyBorder="1" applyAlignment="1">
      <alignment horizontal="center" vertical="center"/>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left"/>
    </xf>
    <xf numFmtId="0" fontId="12" fillId="0" borderId="1" xfId="0" applyFont="1" applyBorder="1"/>
    <xf numFmtId="0" fontId="11" fillId="9" borderId="1" xfId="0" applyFont="1" applyFill="1" applyBorder="1" applyAlignment="1">
      <alignment horizontal="center"/>
    </xf>
    <xf numFmtId="0" fontId="11" fillId="9" borderId="1" xfId="0" applyFont="1" applyFill="1" applyBorder="1" applyAlignment="1">
      <alignment horizontal="left"/>
    </xf>
    <xf numFmtId="0" fontId="14" fillId="0" borderId="1" xfId="0" applyFont="1" applyBorder="1" applyAlignment="1">
      <alignment wrapText="1"/>
    </xf>
    <xf numFmtId="0" fontId="16" fillId="0" borderId="0" xfId="0" applyFont="1" applyFill="1"/>
    <xf numFmtId="0" fontId="16" fillId="0" borderId="0" xfId="0" applyFont="1" applyFill="1" applyAlignment="1">
      <alignment horizontal="left"/>
    </xf>
    <xf numFmtId="2" fontId="6" fillId="0" borderId="1" xfId="0" applyNumberFormat="1" applyFont="1" applyFill="1" applyBorder="1" applyAlignment="1">
      <alignment horizontal="left" vertical="center" wrapText="1"/>
    </xf>
    <xf numFmtId="0" fontId="13" fillId="0" borderId="1" xfId="0" applyFont="1" applyBorder="1"/>
    <xf numFmtId="0" fontId="27" fillId="0" borderId="1" xfId="0" applyFont="1" applyBorder="1" applyAlignment="1">
      <alignment horizontal="center" vertical="center" textRotation="180" wrapText="1"/>
    </xf>
    <xf numFmtId="0" fontId="28" fillId="0" borderId="1" xfId="0" applyFont="1" applyBorder="1" applyAlignment="1">
      <alignment horizontal="center" vertical="center" wrapText="1"/>
    </xf>
    <xf numFmtId="0" fontId="28" fillId="7"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quotePrefix="1" applyFont="1" applyFill="1"/>
    <xf numFmtId="0" fontId="24" fillId="0" borderId="0" xfId="0" applyFont="1" applyFill="1"/>
    <xf numFmtId="0" fontId="2"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textRotation="180" wrapText="1"/>
    </xf>
    <xf numFmtId="0" fontId="3" fillId="0" borderId="1" xfId="0" applyFont="1" applyFill="1" applyBorder="1" applyAlignment="1">
      <alignment horizontal="left" vertical="top" wrapText="1"/>
    </xf>
    <xf numFmtId="0" fontId="3"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35" fillId="0" borderId="1" xfId="0" applyFont="1" applyBorder="1" applyAlignment="1">
      <alignment horizontal="center" vertical="center" wrapText="1"/>
    </xf>
    <xf numFmtId="0" fontId="3" fillId="5" borderId="1" xfId="0" applyFont="1" applyFill="1" applyBorder="1" applyAlignment="1">
      <alignment horizontal="center" wrapText="1"/>
    </xf>
    <xf numFmtId="0" fontId="12" fillId="7" borderId="0" xfId="0" applyFont="1" applyFill="1" applyAlignment="1">
      <alignment horizontal="left"/>
    </xf>
    <xf numFmtId="0" fontId="12" fillId="7" borderId="1" xfId="0" applyFont="1" applyFill="1" applyBorder="1" applyAlignment="1">
      <alignment horizontal="left"/>
    </xf>
    <xf numFmtId="0" fontId="12" fillId="7" borderId="1" xfId="0" applyFont="1" applyFill="1" applyBorder="1" applyAlignment="1">
      <alignment horizontal="center"/>
    </xf>
    <xf numFmtId="0" fontId="12" fillId="7" borderId="1" xfId="0" applyFont="1" applyFill="1" applyBorder="1" applyAlignment="1">
      <alignment horizontal="center" vertical="center"/>
    </xf>
    <xf numFmtId="0" fontId="12" fillId="7" borderId="1" xfId="0" applyFont="1" applyFill="1" applyBorder="1"/>
    <xf numFmtId="0" fontId="0" fillId="7" borderId="0" xfId="0" applyFill="1"/>
    <xf numFmtId="0" fontId="12" fillId="7" borderId="6" xfId="0" applyFont="1" applyFill="1" applyBorder="1" applyAlignment="1">
      <alignment horizontal="left"/>
    </xf>
    <xf numFmtId="0" fontId="0" fillId="7" borderId="1" xfId="0" applyFill="1" applyBorder="1"/>
    <xf numFmtId="0" fontId="10" fillId="0" borderId="0" xfId="0" applyFont="1" applyFill="1" applyAlignment="1">
      <alignment horizontal="center"/>
    </xf>
    <xf numFmtId="0" fontId="26" fillId="0" borderId="1" xfId="0" applyFont="1" applyFill="1" applyBorder="1" applyAlignment="1">
      <alignment horizontal="center" vertical="center"/>
    </xf>
    <xf numFmtId="0" fontId="26" fillId="0" borderId="1" xfId="0" applyFont="1" applyFill="1" applyBorder="1" applyAlignment="1">
      <alignment horizontal="center"/>
    </xf>
    <xf numFmtId="9" fontId="26" fillId="0" borderId="1" xfId="2"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xf>
    <xf numFmtId="10" fontId="26" fillId="0" borderId="0" xfId="0" applyNumberFormat="1" applyFont="1" applyFill="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0" fillId="0" borderId="1" xfId="0" applyFill="1" applyBorder="1"/>
    <xf numFmtId="0" fontId="12" fillId="0" borderId="0" xfId="0" applyFont="1" applyFill="1" applyBorder="1"/>
    <xf numFmtId="0" fontId="0" fillId="0" borderId="0" xfId="0" applyFill="1" applyBorder="1"/>
    <xf numFmtId="0" fontId="3"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xf>
    <xf numFmtId="0" fontId="3" fillId="0" borderId="1" xfId="0" applyFont="1" applyFill="1" applyBorder="1" applyAlignment="1">
      <alignment horizontal="left" vertical="top"/>
    </xf>
    <xf numFmtId="0" fontId="48" fillId="2" borderId="1" xfId="0" applyNumberFormat="1" applyFont="1" applyFill="1" applyBorder="1" applyAlignment="1">
      <alignment horizontal="left" vertical="center" wrapText="1"/>
    </xf>
    <xf numFmtId="0" fontId="49" fillId="2" borderId="1" xfId="0" applyFont="1" applyFill="1" applyBorder="1" applyAlignment="1">
      <alignment horizontal="center"/>
    </xf>
    <xf numFmtId="0" fontId="50" fillId="2" borderId="1" xfId="0" applyFont="1" applyFill="1" applyBorder="1"/>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0" fillId="0" borderId="0" xfId="0" applyFont="1" applyBorder="1"/>
    <xf numFmtId="0" fontId="0" fillId="0" borderId="0" xfId="0" applyFont="1" applyFill="1" applyBorder="1"/>
    <xf numFmtId="0" fontId="3" fillId="2"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0" fillId="0" borderId="0" xfId="0" applyFont="1" applyFill="1" applyBorder="1" applyAlignment="1">
      <alignment horizontal="center"/>
    </xf>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2" fillId="0" borderId="0" xfId="0" quotePrefix="1" applyNumberFormat="1" applyFont="1" applyFill="1" applyBorder="1" applyAlignment="1">
      <alignment horizontal="left" vertical="center" wrapText="1"/>
    </xf>
    <xf numFmtId="0" fontId="3" fillId="0" borderId="0" xfId="0" quotePrefix="1"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8" fillId="0" borderId="0" xfId="0" quotePrefix="1"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0" fillId="0" borderId="0" xfId="0" applyFont="1" applyBorder="1" applyAlignment="1">
      <alignment horizontal="center"/>
    </xf>
    <xf numFmtId="0" fontId="6" fillId="0" borderId="1" xfId="0" applyFont="1" applyFill="1" applyBorder="1" applyAlignment="1">
      <alignment vertical="center"/>
    </xf>
    <xf numFmtId="0" fontId="7" fillId="0" borderId="1" xfId="0" applyFont="1" applyFill="1" applyBorder="1" applyAlignment="1">
      <alignment vertical="center"/>
    </xf>
    <xf numFmtId="0" fontId="2"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11" fillId="0" borderId="0" xfId="0" applyFont="1" applyFill="1"/>
    <xf numFmtId="0" fontId="35" fillId="13"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0" fillId="0" borderId="1" xfId="0" applyBorder="1" applyAlignment="1">
      <alignment wrapText="1"/>
    </xf>
    <xf numFmtId="0" fontId="12" fillId="6" borderId="1" xfId="0" applyFont="1" applyFill="1" applyBorder="1" applyAlignment="1">
      <alignment wrapText="1"/>
    </xf>
    <xf numFmtId="0" fontId="36" fillId="0" borderId="1" xfId="0" applyFont="1" applyBorder="1" applyAlignment="1">
      <alignment horizontal="left" vertical="center" wrapText="1"/>
    </xf>
    <xf numFmtId="0" fontId="36" fillId="13" borderId="1" xfId="0" applyFont="1" applyFill="1" applyBorder="1" applyAlignment="1">
      <alignment vertical="top" wrapText="1"/>
    </xf>
    <xf numFmtId="0" fontId="3" fillId="0" borderId="1" xfId="0" applyFont="1" applyBorder="1" applyAlignment="1">
      <alignment wrapText="1"/>
    </xf>
    <xf numFmtId="0" fontId="1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wrapText="1"/>
    </xf>
    <xf numFmtId="0" fontId="0" fillId="0" borderId="1" xfId="0" applyFill="1" applyBorder="1" applyAlignment="1">
      <alignment wrapText="1"/>
    </xf>
    <xf numFmtId="0" fontId="46" fillId="0" borderId="1" xfId="0" applyFont="1" applyBorder="1" applyAlignment="1">
      <alignment wrapText="1"/>
    </xf>
    <xf numFmtId="0" fontId="0" fillId="0" borderId="1" xfId="0" applyBorder="1" applyAlignment="1">
      <alignment horizontal="center" vertical="center" wrapText="1"/>
    </xf>
    <xf numFmtId="0" fontId="3" fillId="10" borderId="1" xfId="0" applyNumberFormat="1" applyFont="1" applyFill="1" applyBorder="1" applyAlignment="1">
      <alignment horizontal="left" vertical="center" wrapText="1"/>
    </xf>
    <xf numFmtId="0" fontId="3" fillId="10" borderId="1" xfId="0" applyFont="1" applyFill="1" applyBorder="1" applyAlignment="1">
      <alignment wrapText="1"/>
    </xf>
    <xf numFmtId="0" fontId="12" fillId="10" borderId="1" xfId="0" applyFont="1" applyFill="1" applyBorder="1" applyAlignment="1">
      <alignment wrapText="1"/>
    </xf>
    <xf numFmtId="0" fontId="0" fillId="10" borderId="1" xfId="0" applyFill="1" applyBorder="1" applyAlignment="1">
      <alignment wrapText="1"/>
    </xf>
    <xf numFmtId="0" fontId="0" fillId="6" borderId="1" xfId="0" applyFill="1" applyBorder="1" applyAlignment="1">
      <alignment wrapText="1"/>
    </xf>
    <xf numFmtId="0" fontId="3" fillId="6" borderId="1" xfId="0" applyNumberFormat="1" applyFont="1" applyFill="1" applyBorder="1" applyAlignment="1">
      <alignment horizontal="left" vertical="center" wrapText="1"/>
    </xf>
    <xf numFmtId="0" fontId="11" fillId="6" borderId="1" xfId="0" applyFont="1" applyFill="1" applyBorder="1" applyAlignment="1">
      <alignment horizontal="center" vertical="center" wrapText="1"/>
    </xf>
    <xf numFmtId="0" fontId="12" fillId="0" borderId="1" xfId="0" applyFont="1" applyFill="1" applyBorder="1"/>
    <xf numFmtId="0" fontId="13" fillId="0" borderId="1" xfId="0" applyFont="1" applyFill="1" applyBorder="1" applyAlignment="1">
      <alignment horizontal="center" vertical="center"/>
    </xf>
    <xf numFmtId="1"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xf numFmtId="1" fontId="13" fillId="0" borderId="1" xfId="0" applyNumberFormat="1" applyFont="1" applyBorder="1" applyAlignment="1">
      <alignment horizontal="center" vertical="center"/>
    </xf>
    <xf numFmtId="0" fontId="13" fillId="0" borderId="1" xfId="0" applyFont="1" applyBorder="1" applyAlignment="1">
      <alignment horizontal="left" vertical="center"/>
    </xf>
    <xf numFmtId="2" fontId="13" fillId="0" borderId="1" xfId="0" applyNumberFormat="1" applyFont="1" applyBorder="1" applyAlignment="1">
      <alignment horizontal="center" vertical="center"/>
    </xf>
    <xf numFmtId="2" fontId="13" fillId="0" borderId="1" xfId="0" applyNumberFormat="1" applyFont="1" applyBorder="1" applyAlignment="1">
      <alignment wrapText="1"/>
    </xf>
    <xf numFmtId="2" fontId="13" fillId="0" borderId="1" xfId="0" applyNumberFormat="1" applyFont="1" applyBorder="1"/>
    <xf numFmtId="0" fontId="12"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0" fillId="0" borderId="1" xfId="0" applyFont="1" applyFill="1" applyBorder="1" applyAlignment="1">
      <alignment wrapText="1"/>
    </xf>
    <xf numFmtId="0" fontId="0" fillId="14" borderId="1" xfId="0" applyFont="1" applyFill="1" applyBorder="1" applyAlignment="1">
      <alignment horizontal="center" vertical="center"/>
    </xf>
    <xf numFmtId="0" fontId="0" fillId="11" borderId="1" xfId="0" applyFont="1" applyFill="1" applyBorder="1" applyAlignment="1">
      <alignment horizontal="center" vertical="center"/>
    </xf>
    <xf numFmtId="0" fontId="12" fillId="12" borderId="0" xfId="0" applyFont="1" applyFill="1" applyAlignment="1">
      <alignment horizontal="left"/>
    </xf>
    <xf numFmtId="0" fontId="12" fillId="12" borderId="0" xfId="0" applyFont="1" applyFill="1"/>
    <xf numFmtId="0" fontId="12" fillId="8" borderId="0" xfId="0" applyFont="1" applyFill="1" applyAlignment="1">
      <alignment horizontal="left"/>
    </xf>
    <xf numFmtId="0" fontId="12" fillId="8" borderId="0" xfId="0" applyFont="1" applyFill="1"/>
    <xf numFmtId="0" fontId="16" fillId="0" borderId="1" xfId="0" applyFont="1" applyFill="1" applyBorder="1"/>
    <xf numFmtId="0" fontId="12" fillId="0" borderId="1" xfId="0" applyFont="1" applyFill="1" applyBorder="1" applyAlignment="1">
      <alignment horizontal="left"/>
    </xf>
    <xf numFmtId="0" fontId="12" fillId="0" borderId="1" xfId="0" applyFont="1" applyFill="1" applyBorder="1" applyAlignment="1">
      <alignment horizontal="left" vertical="center"/>
    </xf>
    <xf numFmtId="0" fontId="52" fillId="0" borderId="1" xfId="0" applyFont="1" applyBorder="1" applyAlignment="1">
      <alignment horizontal="center" vertical="center" wrapText="1"/>
    </xf>
    <xf numFmtId="0" fontId="2" fillId="10" borderId="1" xfId="0" applyFont="1" applyFill="1" applyBorder="1" applyAlignment="1">
      <alignment horizontal="left" vertical="center" wrapText="1"/>
    </xf>
    <xf numFmtId="0" fontId="18" fillId="0" borderId="1" xfId="0" applyFont="1" applyFill="1" applyBorder="1" applyAlignment="1">
      <alignment horizontal="center"/>
    </xf>
    <xf numFmtId="0" fontId="18"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2" fillId="0" borderId="1" xfId="0" applyFont="1" applyFill="1" applyBorder="1" applyAlignment="1"/>
    <xf numFmtId="0" fontId="42" fillId="0" borderId="1" xfId="0" applyFont="1" applyFill="1" applyBorder="1"/>
    <xf numFmtId="0" fontId="10" fillId="14" borderId="1" xfId="0" applyFont="1" applyFill="1" applyBorder="1"/>
    <xf numFmtId="0" fontId="10" fillId="14"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54" fillId="0" borderId="0" xfId="0" applyFont="1" applyFill="1"/>
    <xf numFmtId="0" fontId="54" fillId="0" borderId="0" xfId="0" applyFont="1" applyFill="1" applyAlignment="1">
      <alignment horizontal="left"/>
    </xf>
    <xf numFmtId="0" fontId="0" fillId="0" borderId="0" xfId="0" applyAlignment="1">
      <alignment vertical="center"/>
    </xf>
    <xf numFmtId="0" fontId="39" fillId="0" borderId="0" xfId="0" applyFont="1" applyAlignment="1">
      <alignment vertical="top" wrapText="1"/>
    </xf>
    <xf numFmtId="0" fontId="35" fillId="0" borderId="0" xfId="0" applyFont="1" applyAlignment="1">
      <alignment vertical="top" wrapText="1"/>
    </xf>
    <xf numFmtId="0" fontId="55" fillId="0" borderId="0" xfId="0" applyFont="1" applyAlignment="1">
      <alignment vertical="center" wrapText="1"/>
    </xf>
    <xf numFmtId="0" fontId="56" fillId="0" borderId="0" xfId="0" applyFont="1" applyAlignment="1">
      <alignment horizontal="left" vertical="top" wrapText="1"/>
    </xf>
    <xf numFmtId="0" fontId="7" fillId="0" borderId="1" xfId="0" applyFont="1" applyBorder="1" applyAlignment="1">
      <alignment horizontal="left" vertical="top" wrapText="1"/>
    </xf>
    <xf numFmtId="0" fontId="36" fillId="0" borderId="0" xfId="0" applyFont="1" applyAlignment="1">
      <alignment vertical="top" wrapText="1"/>
    </xf>
    <xf numFmtId="0" fontId="3" fillId="0" borderId="1" xfId="0" applyFont="1" applyBorder="1" applyAlignment="1">
      <alignment vertical="top" wrapText="1"/>
    </xf>
    <xf numFmtId="0" fontId="36" fillId="0" borderId="1" xfId="0" applyFont="1" applyBorder="1" applyAlignment="1">
      <alignment vertical="top" wrapText="1"/>
    </xf>
    <xf numFmtId="0" fontId="7" fillId="0" borderId="1" xfId="0" applyFont="1" applyBorder="1" applyAlignment="1">
      <alignment vertical="top" wrapText="1"/>
    </xf>
    <xf numFmtId="0" fontId="3" fillId="10" borderId="1" xfId="0" applyFont="1" applyFill="1" applyBorder="1" applyAlignment="1">
      <alignment vertical="top" wrapText="1"/>
    </xf>
    <xf numFmtId="0" fontId="2" fillId="10" borderId="1" xfId="0" applyFont="1" applyFill="1" applyBorder="1" applyAlignment="1">
      <alignment vertical="center" wrapText="1"/>
    </xf>
    <xf numFmtId="0" fontId="28"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3" fillId="10" borderId="1" xfId="0" applyFont="1" applyFill="1" applyBorder="1" applyAlignment="1">
      <alignment horizontal="left" vertical="top" wrapText="1"/>
    </xf>
    <xf numFmtId="0" fontId="36" fillId="0" borderId="1" xfId="0" applyFont="1" applyBorder="1" applyAlignment="1">
      <alignment horizontal="left" vertical="top" wrapText="1"/>
    </xf>
    <xf numFmtId="0" fontId="3" fillId="0" borderId="1" xfId="0" applyFont="1" applyBorder="1" applyAlignment="1">
      <alignment horizontal="left" vertical="top" wrapText="1"/>
    </xf>
    <xf numFmtId="0" fontId="35" fillId="0" borderId="1" xfId="0" applyFont="1" applyBorder="1" applyAlignment="1">
      <alignment vertical="top" wrapText="1"/>
    </xf>
    <xf numFmtId="0" fontId="36" fillId="0" borderId="2" xfId="0" applyFont="1" applyBorder="1" applyAlignment="1">
      <alignment vertical="top" wrapText="1"/>
    </xf>
    <xf numFmtId="0" fontId="12" fillId="0" borderId="1" xfId="0" applyFont="1" applyFill="1" applyBorder="1" applyAlignment="1">
      <alignment vertical="center"/>
    </xf>
    <xf numFmtId="10" fontId="26" fillId="0" borderId="0" xfId="0" applyNumberFormat="1" applyFont="1" applyFill="1" applyBorder="1" applyAlignment="1">
      <alignment horizontal="center" vertical="center"/>
    </xf>
    <xf numFmtId="0" fontId="2" fillId="0" borderId="1" xfId="0" applyFont="1" applyFill="1" applyBorder="1" applyAlignment="1">
      <alignment horizontal="left" vertical="top" wrapText="1"/>
    </xf>
    <xf numFmtId="0" fontId="0" fillId="0" borderId="1" xfId="0" applyBorder="1" applyAlignment="1">
      <alignment horizontal="left" vertical="top" wrapText="1"/>
    </xf>
    <xf numFmtId="0" fontId="3" fillId="6"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9" borderId="1" xfId="0" applyNumberFormat="1" applyFont="1" applyFill="1" applyBorder="1" applyAlignment="1">
      <alignment horizontal="center" vertical="center" wrapText="1"/>
    </xf>
    <xf numFmtId="0" fontId="2" fillId="9" borderId="1" xfId="0" applyNumberFormat="1" applyFont="1" applyFill="1" applyBorder="1" applyAlignment="1">
      <alignment horizontal="left" vertical="center" wrapText="1"/>
    </xf>
    <xf numFmtId="0" fontId="0" fillId="15" borderId="1" xfId="0" applyFont="1" applyFill="1" applyBorder="1" applyAlignment="1">
      <alignment horizontal="center" vertical="center"/>
    </xf>
    <xf numFmtId="0" fontId="3" fillId="16" borderId="1" xfId="0" applyNumberFormat="1" applyFont="1" applyFill="1" applyBorder="1" applyAlignment="1">
      <alignment horizontal="center" vertical="center" wrapText="1"/>
    </xf>
    <xf numFmtId="2" fontId="7" fillId="2" borderId="1" xfId="0" applyNumberFormat="1" applyFont="1" applyFill="1" applyBorder="1" applyAlignment="1">
      <alignment horizontal="left" vertical="center" wrapText="1"/>
    </xf>
    <xf numFmtId="0" fontId="7" fillId="2" borderId="0" xfId="0" applyFont="1" applyFill="1" applyAlignment="1">
      <alignment vertical="center" wrapText="1"/>
    </xf>
    <xf numFmtId="0" fontId="2" fillId="16" borderId="1" xfId="0" applyFont="1" applyFill="1" applyBorder="1"/>
    <xf numFmtId="0" fontId="3" fillId="17" borderId="1" xfId="0" applyNumberFormat="1" applyFont="1" applyFill="1" applyBorder="1" applyAlignment="1">
      <alignment horizontal="center" vertical="center" wrapText="1"/>
    </xf>
    <xf numFmtId="0" fontId="2" fillId="17" borderId="1" xfId="0" applyNumberFormat="1" applyFont="1" applyFill="1" applyBorder="1" applyAlignment="1">
      <alignment horizontal="left" vertical="center" wrapText="1"/>
    </xf>
    <xf numFmtId="0" fontId="3" fillId="17" borderId="1" xfId="0" applyNumberFormat="1" applyFont="1" applyFill="1" applyBorder="1" applyAlignment="1">
      <alignment horizontal="left" vertical="center" wrapText="1"/>
    </xf>
    <xf numFmtId="0" fontId="2" fillId="17" borderId="1"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60" fillId="0" borderId="1" xfId="1" applyFont="1" applyBorder="1" applyAlignment="1">
      <alignment horizontal="center"/>
    </xf>
    <xf numFmtId="0" fontId="60" fillId="10" borderId="1" xfId="1" applyFont="1" applyFill="1" applyBorder="1" applyAlignment="1">
      <alignment horizontal="center"/>
    </xf>
    <xf numFmtId="0" fontId="60" fillId="0" borderId="2" xfId="1" applyFont="1" applyFill="1" applyBorder="1" applyAlignment="1">
      <alignment horizontal="center"/>
    </xf>
    <xf numFmtId="0" fontId="60" fillId="0" borderId="1" xfId="1" applyFont="1" applyFill="1" applyBorder="1" applyAlignment="1">
      <alignment horizontal="center"/>
    </xf>
    <xf numFmtId="0" fontId="61" fillId="0" borderId="1" xfId="0" applyFont="1" applyBorder="1" applyAlignment="1">
      <alignment horizontal="center"/>
    </xf>
    <xf numFmtId="0" fontId="61" fillId="0" borderId="1" xfId="1" applyFont="1" applyBorder="1" applyAlignment="1">
      <alignment horizontal="center"/>
    </xf>
    <xf numFmtId="0" fontId="60" fillId="0" borderId="1" xfId="1" applyFont="1" applyBorder="1" applyAlignment="1">
      <alignment horizontal="center" vertical="center"/>
    </xf>
    <xf numFmtId="0" fontId="62" fillId="10" borderId="1" xfId="1" applyFont="1" applyFill="1" applyBorder="1" applyAlignment="1">
      <alignment horizontal="center"/>
    </xf>
    <xf numFmtId="0" fontId="60" fillId="0" borderId="1" xfId="1" applyFont="1" applyFill="1" applyBorder="1" applyAlignment="1">
      <alignment horizontal="center" vertical="center"/>
    </xf>
    <xf numFmtId="0" fontId="61" fillId="0" borderId="1" xfId="0" applyFont="1" applyBorder="1" applyAlignment="1">
      <alignment horizontal="center" vertical="center"/>
    </xf>
    <xf numFmtId="0" fontId="63" fillId="10" borderId="1" xfId="1" applyFont="1" applyFill="1" applyBorder="1" applyAlignment="1">
      <alignment horizontal="center"/>
    </xf>
    <xf numFmtId="0" fontId="61" fillId="0" borderId="1" xfId="0" applyFont="1" applyBorder="1" applyAlignment="1">
      <alignment horizontal="left"/>
    </xf>
    <xf numFmtId="0" fontId="64" fillId="0" borderId="1" xfId="0" applyFont="1" applyBorder="1" applyAlignment="1">
      <alignment horizontal="center" vertical="center" textRotation="180" wrapText="1"/>
    </xf>
    <xf numFmtId="0" fontId="64" fillId="0" borderId="1" xfId="0" applyFont="1" applyBorder="1" applyAlignment="1">
      <alignment horizontal="center" vertical="center" wrapText="1"/>
    </xf>
    <xf numFmtId="0" fontId="64" fillId="0" borderId="1" xfId="0" applyFont="1" applyBorder="1" applyAlignment="1">
      <alignment horizontal="center" vertical="center"/>
    </xf>
    <xf numFmtId="0" fontId="64" fillId="0" borderId="1" xfId="0" applyFont="1" applyBorder="1" applyAlignment="1">
      <alignment horizontal="center" wrapText="1"/>
    </xf>
    <xf numFmtId="0" fontId="65" fillId="0" borderId="1" xfId="0" applyFont="1" applyBorder="1" applyAlignment="1">
      <alignment horizontal="center"/>
    </xf>
    <xf numFmtId="0" fontId="65" fillId="0" borderId="1" xfId="0" applyFont="1" applyBorder="1" applyAlignment="1">
      <alignment horizontal="center" vertical="center" wrapText="1"/>
    </xf>
    <xf numFmtId="0" fontId="60" fillId="0" borderId="1" xfId="1" applyFont="1" applyBorder="1" applyAlignment="1">
      <alignment horizontal="center" vertical="top" wrapText="1"/>
    </xf>
    <xf numFmtId="0" fontId="60" fillId="0" borderId="1" xfId="1" applyFont="1" applyBorder="1" applyAlignment="1">
      <alignment horizontal="center" vertical="center" wrapText="1"/>
    </xf>
    <xf numFmtId="0" fontId="60" fillId="0" borderId="1" xfId="1" applyFont="1" applyBorder="1" applyAlignment="1">
      <alignment horizontal="center" wrapText="1"/>
    </xf>
    <xf numFmtId="0" fontId="61" fillId="10" borderId="1" xfId="0" applyFont="1" applyFill="1" applyBorder="1" applyAlignment="1">
      <alignment horizontal="center"/>
    </xf>
    <xf numFmtId="0" fontId="65" fillId="10" borderId="1" xfId="0" applyFont="1" applyFill="1" applyBorder="1" applyAlignment="1">
      <alignment horizontal="center"/>
    </xf>
    <xf numFmtId="0" fontId="65" fillId="0" borderId="2" xfId="0" applyFont="1" applyBorder="1" applyAlignment="1">
      <alignment horizontal="center" vertical="center" wrapText="1"/>
    </xf>
    <xf numFmtId="0" fontId="60" fillId="0" borderId="0" xfId="1" applyFont="1" applyBorder="1" applyAlignment="1">
      <alignment horizontal="center" vertical="center"/>
    </xf>
    <xf numFmtId="0" fontId="60" fillId="0" borderId="2" xfId="1" applyFont="1" applyBorder="1" applyAlignment="1">
      <alignment horizontal="center"/>
    </xf>
    <xf numFmtId="0" fontId="65" fillId="0" borderId="1" xfId="0" applyFont="1" applyBorder="1" applyAlignment="1">
      <alignment horizontal="center" vertical="top" wrapText="1"/>
    </xf>
    <xf numFmtId="0" fontId="63" fillId="0" borderId="1" xfId="1" applyFont="1" applyFill="1" applyBorder="1" applyAlignment="1">
      <alignment horizontal="center"/>
    </xf>
    <xf numFmtId="0" fontId="61" fillId="0" borderId="1" xfId="1" applyFont="1" applyFill="1" applyBorder="1" applyAlignment="1">
      <alignment horizontal="center"/>
    </xf>
    <xf numFmtId="0" fontId="65" fillId="0" borderId="1" xfId="1" applyFont="1" applyBorder="1" applyAlignment="1">
      <alignment horizontal="center"/>
    </xf>
    <xf numFmtId="2" fontId="61" fillId="0" borderId="1" xfId="0" applyNumberFormat="1" applyFont="1" applyBorder="1" applyAlignment="1">
      <alignment horizontal="center" vertical="center"/>
    </xf>
    <xf numFmtId="0" fontId="61" fillId="0" borderId="1"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1" fillId="0" borderId="8" xfId="0" applyFont="1" applyFill="1" applyBorder="1" applyAlignment="1">
      <alignment horizontal="center"/>
    </xf>
    <xf numFmtId="0" fontId="11" fillId="0" borderId="0" xfId="0" applyFont="1" applyFill="1" applyBorder="1" applyAlignment="1">
      <alignment horizontal="center"/>
    </xf>
    <xf numFmtId="0" fontId="11" fillId="0" borderId="7" xfId="0" applyFont="1" applyFill="1" applyBorder="1" applyAlignment="1">
      <alignment horizontal="center"/>
    </xf>
    <xf numFmtId="0" fontId="11" fillId="0" borderId="1" xfId="0" applyFont="1" applyFill="1" applyBorder="1" applyAlignment="1">
      <alignment horizontal="center"/>
    </xf>
    <xf numFmtId="0" fontId="66" fillId="0" borderId="0" xfId="0" applyFont="1" applyAlignment="1">
      <alignment vertical="center" wrapText="1"/>
    </xf>
  </cellXfs>
  <cellStyles count="1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Hyperlink" xfId="1" builtinId="8"/>
    <cellStyle name="Normal" xfId="0" builtinId="0"/>
    <cellStyle name="Percent"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8F2FF"/>
      <color rgb="FFE2EFDA"/>
      <color rgb="FFAC4FFC"/>
      <color rgb="FFAB45FC"/>
      <color rgb="FF9C41E4"/>
      <color rgb="FFED7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xdr:from>
      <xdr:col>5</xdr:col>
      <xdr:colOff>416719</xdr:colOff>
      <xdr:row>4</xdr:row>
      <xdr:rowOff>428625</xdr:rowOff>
    </xdr:from>
    <xdr:to>
      <xdr:col>9</xdr:col>
      <xdr:colOff>59530</xdr:colOff>
      <xdr:row>24</xdr:row>
      <xdr:rowOff>190499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847594" y="2452688"/>
          <a:ext cx="6881811" cy="538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Y8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Y8 SOW as to the Y7.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29/38 weeks only to allow for seven weeks of systematic recycling of all Y7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is also no new grammar.</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3.  In each new vocabulary set there is an average of 10 -12 words, leading to between 300-360 new words over the 30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(2.1.4 (end of January) and 3.2.3 (mid-June) do not coincide with the equivalent Y7 weeks.  As in Y7,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phonics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Where space allows, Y8 lessons also include a structured focus on high-frequency word patterns.</a:t>
          </a:r>
          <a:br>
            <a:rPr lang="en-GB" sz="1400">
              <a:solidFill>
                <a:schemeClr val="dk1"/>
              </a:solidFill>
              <a:effectLst/>
              <a:latin typeface="Century Gothic" panose="020B0502020202020204" pitchFamily="34" charset="0"/>
              <a:ea typeface="+mn-ea"/>
              <a:cs typeface="+mn-cs"/>
            </a:rPr>
          </a:br>
          <a:br>
            <a:rPr lang="en-GB" sz="1400">
              <a:solidFill>
                <a:schemeClr val="dk1"/>
              </a:solidFill>
              <a:effectLst/>
              <a:latin typeface="Century Gothic" panose="020B0502020202020204" pitchFamily="34" charset="0"/>
              <a:ea typeface="+mn-ea"/>
              <a:cs typeface="+mn-cs"/>
            </a:rPr>
          </a:br>
          <a:r>
            <a:rPr lang="en-GB" sz="1400" b="1">
              <a:solidFill>
                <a:schemeClr val="dk1"/>
              </a:solidFill>
              <a:effectLst/>
              <a:latin typeface="Century Gothic" panose="020B0502020202020204" pitchFamily="34" charset="0"/>
              <a:ea typeface="+mn-ea"/>
              <a:cs typeface="+mn-cs"/>
            </a:rPr>
            <a:t>Note: </a:t>
          </a:r>
          <a:r>
            <a:rPr lang="en-GB" sz="1400">
              <a:solidFill>
                <a:schemeClr val="dk1"/>
              </a:solidFill>
              <a:effectLst/>
              <a:latin typeface="Century Gothic" panose="020B0502020202020204" pitchFamily="34" charset="0"/>
              <a:ea typeface="+mn-ea"/>
              <a:cs typeface="+mn-cs"/>
            </a:rPr>
            <a:t>This SOW is still draft and is subject to changes in the process of developing the resources to accompany it.</a:t>
          </a:r>
          <a:endParaRPr lang="en-GB" sz="1400">
            <a:effectLst/>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twoCellAnchor editAs="oneCell">
    <xdr:from>
      <xdr:col>6</xdr:col>
      <xdr:colOff>0</xdr:colOff>
      <xdr:row>0</xdr:row>
      <xdr:rowOff>0</xdr:rowOff>
    </xdr:from>
    <xdr:to>
      <xdr:col>6</xdr:col>
      <xdr:colOff>833718</xdr:colOff>
      <xdr:row>0</xdr:row>
      <xdr:rowOff>295275</xdr:rowOff>
    </xdr:to>
    <xdr:pic>
      <xdr:nvPicPr>
        <xdr:cNvPr id="3" name="Picture 2" descr="Creative Commons License">
          <a:hlinkClick xmlns:r="http://schemas.openxmlformats.org/officeDocument/2006/relationships" r:id="rId1" tgtFrame="_blank"/>
          <a:extLst>
            <a:ext uri="{FF2B5EF4-FFF2-40B4-BE49-F238E27FC236}">
              <a16:creationId xmlns:a16="http://schemas.microsoft.com/office/drawing/2014/main" id="{8738F82F-70C5-4E99-AA4A-7D16FDD49F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0" y="0"/>
          <a:ext cx="833718"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76910</xdr:colOff>
      <xdr:row>21</xdr:row>
      <xdr:rowOff>155862</xdr:rowOff>
    </xdr:from>
    <xdr:to>
      <xdr:col>26</xdr:col>
      <xdr:colOff>363223</xdr:colOff>
      <xdr:row>59</xdr:row>
      <xdr:rowOff>17318</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476728" y="4520044"/>
          <a:ext cx="8893450" cy="7758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Century Gothic" panose="020B0502020202020204" pitchFamily="34" charset="0"/>
            </a:rPr>
            <a:t>Source</a:t>
          </a:r>
          <a:r>
            <a:rPr lang="en-GB" sz="1200" b="1" baseline="0">
              <a:latin typeface="Century Gothic" panose="020B0502020202020204" pitchFamily="34" charset="0"/>
            </a:rPr>
            <a:t> of frequency information:</a:t>
          </a:r>
        </a:p>
        <a:p>
          <a:r>
            <a:rPr lang="en-GB" sz="1200" baseline="0">
              <a:latin typeface="Century Gothic" panose="020B0502020202020204" pitchFamily="34" charset="0"/>
            </a:rPr>
            <a:t>Davies, M., &amp; Davies, K. (2018). A frequency dictionary of Spanish: Core vocabulary for learners (2nd ed.). London: Routledge </a:t>
          </a:r>
        </a:p>
        <a:p>
          <a:endParaRPr lang="en-GB" sz="1200" baseline="0">
            <a:latin typeface="Century Gothic" panose="020B0502020202020204" pitchFamily="34" charset="0"/>
          </a:endParaRPr>
        </a:p>
        <a:p>
          <a:r>
            <a:rPr lang="en-GB" sz="12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200" b="0">
              <a:latin typeface="Century Gothic" panose="020B0502020202020204" pitchFamily="34" charset="0"/>
            </a:rPr>
            <a:t>adj.</a:t>
          </a:r>
          <a:r>
            <a:rPr lang="en-GB" sz="1200" b="0" baseline="0">
              <a:latin typeface="Century Gothic" panose="020B0502020202020204" pitchFamily="34" charset="0"/>
            </a:rPr>
            <a:t> adjective; adv. adverb; </a:t>
          </a:r>
          <a:r>
            <a:rPr lang="en-GB" sz="1200" b="0" baseline="0">
              <a:solidFill>
                <a:schemeClr val="dk1"/>
              </a:solidFill>
              <a:effectLst/>
              <a:latin typeface="Century Gothic" panose="020B0502020202020204" pitchFamily="34" charset="0"/>
              <a:ea typeface="+mn-ea"/>
              <a:cs typeface="+mn-cs"/>
            </a:rPr>
            <a:t>conj. conjunction; </a:t>
          </a:r>
          <a:r>
            <a:rPr lang="en-GB" sz="1200" b="0">
              <a:latin typeface="Century Gothic" panose="020B0502020202020204" pitchFamily="34" charset="0"/>
            </a:rPr>
            <a:t>prep.</a:t>
          </a:r>
          <a:r>
            <a:rPr lang="en-GB" sz="1200" b="0" baseline="0">
              <a:latin typeface="Century Gothic" panose="020B0502020202020204" pitchFamily="34" charset="0"/>
            </a:rPr>
            <a:t> preposition; noun (m): masculine noun; noun (f): feminine noun; noun (m/f) masculine and feminine noun.</a:t>
          </a:r>
        </a:p>
        <a:p>
          <a:endParaRPr lang="en-GB" sz="1200" b="0" baseline="0">
            <a:latin typeface="Century Gothic" panose="020B0502020202020204" pitchFamily="34" charset="0"/>
          </a:endParaRPr>
        </a:p>
        <a:p>
          <a:r>
            <a:rPr lang="en-GB" sz="1200" b="1" baseline="0">
              <a:latin typeface="Century Gothic" panose="020B0502020202020204" pitchFamily="34" charset="0"/>
            </a:rPr>
            <a:t>Notes:</a:t>
          </a:r>
        </a:p>
        <a:p>
          <a:r>
            <a:rPr lang="en-GB" sz="1200" b="0" baseline="0">
              <a:latin typeface="Century Gothic" panose="020B0502020202020204" pitchFamily="34" charset="0"/>
            </a:rPr>
            <a:t>1. In the PoS column, cells with more than one PoS tag are ordered alphabetically, e.g. adj., noun (m).</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latin typeface="Century Gothic" panose="020B0502020202020204" pitchFamily="34" charset="0"/>
            </a:rPr>
            <a:t>2. '</a:t>
          </a:r>
          <a:r>
            <a:rPr lang="en-GB" sz="1200" b="0" i="0">
              <a:solidFill>
                <a:schemeClr val="dk1"/>
              </a:solidFill>
              <a:effectLst/>
              <a:latin typeface="Century Gothic" panose="020B0502020202020204" pitchFamily="34" charset="0"/>
              <a:ea typeface="+mn-ea"/>
              <a:cs typeface="+mn-cs"/>
            </a:rPr>
            <a:t>Other' in the PoS column includes interjections, determiners, cardinal numbers, ordinals, and proper nouns,</a:t>
          </a:r>
          <a:r>
            <a:rPr lang="en-GB" sz="1200" b="0" i="0" baseline="0">
              <a:solidFill>
                <a:schemeClr val="dk1"/>
              </a:solidFill>
              <a:effectLst/>
              <a:latin typeface="Century Gothic" panose="020B0502020202020204" pitchFamily="34" charset="0"/>
              <a:ea typeface="+mn-ea"/>
              <a:cs typeface="+mn-cs"/>
            </a:rPr>
            <a:t> as well as a few multiple-word phrases.</a:t>
          </a:r>
          <a:endParaRPr lang="en-GB" sz="1200" b="0" i="0">
            <a:solidFill>
              <a:schemeClr val="dk1"/>
            </a:solidFill>
            <a:effectLst/>
            <a:latin typeface="Century Gothic" panose="020B0502020202020204" pitchFamily="34" charset="0"/>
            <a:ea typeface="+mn-ea"/>
            <a:cs typeface="+mn-cs"/>
          </a:endParaRPr>
        </a:p>
        <a:p>
          <a:r>
            <a:rPr lang="en-GB" sz="1200" b="0" i="0" baseline="0">
              <a:solidFill>
                <a:schemeClr val="dk1"/>
              </a:solidFill>
              <a:effectLst/>
              <a:latin typeface="Century Gothic" panose="020B0502020202020204" pitchFamily="34" charset="0"/>
              <a:ea typeface="+mn-ea"/>
              <a:cs typeface="+mn-cs"/>
            </a:rPr>
            <a:t>3. Possessives are labelled as adjectives, even though they might also be considered to be a determiner.</a:t>
          </a:r>
        </a:p>
        <a:p>
          <a:r>
            <a:rPr lang="en-GB" sz="1200" b="0" i="0" baseline="0">
              <a:solidFill>
                <a:schemeClr val="dk1"/>
              </a:solidFill>
              <a:effectLst/>
              <a:latin typeface="Century Gothic" panose="020B0502020202020204" pitchFamily="34" charset="0"/>
              <a:ea typeface="+mn-ea"/>
              <a:cs typeface="+mn-cs"/>
            </a:rPr>
            <a:t>4. Numbers are listed as 'num' in the PoS column</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solidFill>
                <a:schemeClr val="dk1"/>
              </a:solidFill>
              <a:effectLst/>
              <a:latin typeface="Century Gothic" panose="020B0502020202020204" pitchFamily="34" charset="0"/>
              <a:ea typeface="+mn-ea"/>
              <a:cs typeface="+mn-cs"/>
            </a:rPr>
            <a:t>5. </a:t>
          </a:r>
          <a:r>
            <a:rPr lang="en-GB" sz="1200" b="0" i="0">
              <a:solidFill>
                <a:schemeClr val="dk1"/>
              </a:solidFill>
              <a:effectLst/>
              <a:latin typeface="Century Gothic" panose="020B0502020202020204" pitchFamily="34" charset="0"/>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200" b="0" i="0" baseline="0">
              <a:solidFill>
                <a:schemeClr val="dk1"/>
              </a:solidFill>
              <a:effectLst/>
              <a:latin typeface="Century Gothic" panose="020B0502020202020204" pitchFamily="34" charset="0"/>
              <a:ea typeface="+mn-ea"/>
              <a:cs typeface="+mn-cs"/>
            </a:rPr>
            <a:t> offer a</a:t>
          </a:r>
          <a:r>
            <a:rPr lang="en-GB" sz="1200" b="0" i="0">
              <a:solidFill>
                <a:schemeClr val="dk1"/>
              </a:solidFill>
              <a:effectLst/>
              <a:latin typeface="Century Gothic" panose="020B0502020202020204" pitchFamily="34" charset="0"/>
              <a:ea typeface="+mn-ea"/>
              <a:cs typeface="+mn-cs"/>
            </a:rPr>
            <a:t> judgement of the two most relevant uses of a word, taking into account the teaching context, our SoW and the usage implied by the GCSE vocabulary lists.  </a:t>
          </a:r>
        </a:p>
        <a:p>
          <a:r>
            <a:rPr lang="en-GB" sz="1200" b="0" i="0" baseline="0">
              <a:solidFill>
                <a:schemeClr val="dk1"/>
              </a:solidFill>
              <a:effectLst/>
              <a:latin typeface="Century Gothic" panose="020B0502020202020204" pitchFamily="34" charset="0"/>
              <a:ea typeface="+mn-ea"/>
              <a:cs typeface="+mn-cs"/>
            </a:rPr>
            <a:t>6. Frequency rankings range from 1 (most common) to &gt;5000 (beyond the 5000 most frequent).</a:t>
          </a:r>
        </a:p>
        <a:p>
          <a:r>
            <a:rPr lang="en-GB" sz="1200" b="0" i="0" baseline="0">
              <a:solidFill>
                <a:schemeClr val="dk1"/>
              </a:solidFill>
              <a:effectLst/>
              <a:latin typeface="Century Gothic" panose="020B0502020202020204" pitchFamily="34" charset="0"/>
              <a:ea typeface="+mn-ea"/>
              <a:cs typeface="+mn-cs"/>
            </a:rPr>
            <a:t>7. </a:t>
          </a:r>
          <a:r>
            <a:rPr lang="en-GB" sz="1200" b="0" i="0">
              <a:solidFill>
                <a:schemeClr val="dk1"/>
              </a:solidFill>
              <a:effectLst/>
              <a:latin typeface="Century Gothic" panose="020B0502020202020204" pitchFamily="34" charset="0"/>
              <a:ea typeface="+mn-ea"/>
              <a:cs typeface="+mn-cs"/>
            </a:rPr>
            <a:t>Since the corpus we used (Davies &amp; Davies, 2018) provides frequency data for lemma, it is not possible to present accurate frequency rankings for conjugated verbs. In such cases we present the frequency of the corpus entry for the infinitive.</a:t>
          </a:r>
          <a:endParaRPr lang="en-GB" sz="1200">
            <a:effectLst/>
            <a:latin typeface="Century Gothic" panose="020B0502020202020204" pitchFamily="34" charset="0"/>
          </a:endParaRPr>
        </a:p>
        <a:p>
          <a:r>
            <a:rPr lang="en-GB" sz="1200" b="0" i="0" baseline="0">
              <a:solidFill>
                <a:schemeClr val="dk1"/>
              </a:solidFill>
              <a:effectLst/>
              <a:latin typeface="Century Gothic" panose="020B0502020202020204" pitchFamily="34" charset="0"/>
              <a:ea typeface="+mn-ea"/>
              <a:cs typeface="+mn-cs"/>
            </a:rPr>
            <a:t>8. In cases where an entry in the NCELP list consists of more than one word, we offer the frequency of all constituent words, ordering these sequentially</a:t>
          </a:r>
          <a:r>
            <a:rPr lang="en-GB" sz="1100" b="0" i="0" baseline="0">
              <a:solidFill>
                <a:schemeClr val="dk1"/>
              </a:solidFill>
              <a:effectLst/>
              <a:latin typeface="Century Gothic" panose="020B0502020202020204" pitchFamily="34" charset="0"/>
              <a:ea typeface="+mn-ea"/>
              <a:cs typeface="+mn-cs"/>
            </a:rPr>
            <a:t>.</a:t>
          </a:r>
          <a:endParaRPr lang="en-GB" sz="1200">
            <a:effectLst/>
            <a:latin typeface="Century Gothic" panose="020B0502020202020204" pitchFamily="34" charset="0"/>
          </a:endParaRPr>
        </a:p>
        <a:p>
          <a:r>
            <a:rPr lang="en-GB" sz="1200" b="0" i="0" baseline="0">
              <a:solidFill>
                <a:schemeClr val="dk1"/>
              </a:solidFill>
              <a:effectLst/>
              <a:latin typeface="Century Gothic" panose="020B0502020202020204" pitchFamily="34" charset="0"/>
              <a:ea typeface="+mn-ea"/>
              <a:cs typeface="+mn-cs"/>
            </a:rPr>
            <a:t>9. The 'In AQA?' and 'In Edexcel?' columns indicate whether an NCELP word is also in the current AQA/Edexcel GCSE vocabulary list. This includes words in the main vocabulary list and also words covered by the grammar specification.</a:t>
          </a:r>
          <a:endParaRPr lang="en-GB" sz="1200">
            <a:effectLst/>
            <a:latin typeface="Century Gothic" panose="020B0502020202020204" pitchFamily="34" charset="0"/>
          </a:endParaRPr>
        </a:p>
        <a:p>
          <a:r>
            <a:rPr lang="en-GB" sz="1200" b="0" i="0" baseline="0">
              <a:solidFill>
                <a:schemeClr val="dk1"/>
              </a:solidFill>
              <a:effectLst/>
              <a:latin typeface="Century Gothic" panose="020B0502020202020204" pitchFamily="34" charset="0"/>
              <a:ea typeface="+mn-ea"/>
              <a:cs typeface="+mn-cs"/>
            </a:rPr>
            <a:t>10. Irregular verb forms (e.g. estoy) are listed as separate entries from the infinitive (estar) as learners usually store and access these forms as lexical items. </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a:solidFill>
                <a:schemeClr val="dk1"/>
              </a:solidFill>
              <a:effectLst/>
              <a:latin typeface="Century Gothic" panose="020B0502020202020204" pitchFamily="34" charset="0"/>
              <a:ea typeface="+mn-ea"/>
              <a:cs typeface="+mn-cs"/>
            </a:rPr>
            <a:t>11. Column</a:t>
          </a:r>
          <a:r>
            <a:rPr lang="en-GB" sz="1200" b="0" i="0" baseline="0">
              <a:solidFill>
                <a:schemeClr val="dk1"/>
              </a:solidFill>
              <a:effectLst/>
              <a:latin typeface="Century Gothic" panose="020B0502020202020204" pitchFamily="34" charset="0"/>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endParaRPr lang="en-GB" sz="1200">
            <a:effectLst/>
            <a:latin typeface="Century Gothic" panose="020B0502020202020204" pitchFamily="34" charset="0"/>
          </a:endParaRPr>
        </a:p>
        <a:p>
          <a:pPr fontAlgn="base"/>
          <a:r>
            <a:rPr lang="en-GB" sz="1200" b="0" i="0" baseline="0">
              <a:solidFill>
                <a:schemeClr val="dk1"/>
              </a:solidFill>
              <a:effectLst/>
              <a:latin typeface="Century Gothic" panose="020B0502020202020204" pitchFamily="34" charset="0"/>
              <a:ea typeface="+mn-ea"/>
              <a:cs typeface="+mn-cs"/>
            </a:rPr>
            <a:t>12. There are three, slightly different word counts, as follows:</a:t>
          </a:r>
          <a:br>
            <a:rPr lang="en-GB" sz="1200" b="0" i="0" baseline="0">
              <a:solidFill>
                <a:schemeClr val="dk1"/>
              </a:solidFill>
              <a:effectLst/>
              <a:latin typeface="Century Gothic" panose="020B0502020202020204" pitchFamily="34" charset="0"/>
              <a:ea typeface="+mn-ea"/>
              <a:cs typeface="+mn-cs"/>
            </a:rPr>
          </a:br>
          <a:r>
            <a:rPr lang="en-GB" sz="1200" b="1" i="0" baseline="0">
              <a:solidFill>
                <a:schemeClr val="dk1"/>
              </a:solidFill>
              <a:effectLst/>
              <a:latin typeface="Century Gothic" panose="020B0502020202020204" pitchFamily="34" charset="0"/>
              <a:ea typeface="+mn-ea"/>
              <a:cs typeface="+mn-cs"/>
            </a:rPr>
            <a:t>Quizlet (Column L) </a:t>
          </a:r>
          <a:r>
            <a:rPr lang="en-GB" sz="1200" b="0" i="0" baseline="0">
              <a:solidFill>
                <a:schemeClr val="dk1"/>
              </a:solidFill>
              <a:effectLst/>
              <a:latin typeface="Century Gothic" panose="020B0502020202020204" pitchFamily="34" charset="0"/>
              <a:ea typeface="+mn-ea"/>
              <a:cs typeface="+mn-cs"/>
            </a:rPr>
            <a:t>counts separately every item that is included in the vocabulary sets for weekly practice.</a:t>
          </a:r>
          <a:br>
            <a:rPr lang="en-GB" sz="1200" b="0" i="0" baseline="0">
              <a:solidFill>
                <a:schemeClr val="dk1"/>
              </a:solidFill>
              <a:effectLst/>
              <a:latin typeface="Century Gothic" panose="020B0502020202020204" pitchFamily="34" charset="0"/>
              <a:ea typeface="+mn-ea"/>
              <a:cs typeface="+mn-cs"/>
            </a:rPr>
          </a:br>
          <a:r>
            <a:rPr lang="en-GB" sz="1200" b="1" i="0" baseline="0">
              <a:solidFill>
                <a:schemeClr val="dk1"/>
              </a:solidFill>
              <a:effectLst/>
              <a:latin typeface="Century Gothic" panose="020B0502020202020204" pitchFamily="34" charset="0"/>
              <a:ea typeface="+mn-ea"/>
              <a:cs typeface="+mn-cs"/>
            </a:rPr>
            <a:t>NCELP Total (Column M) </a:t>
          </a:r>
          <a:r>
            <a:rPr lang="en-GB" sz="1200" b="0" i="0" baseline="0">
              <a:solidFill>
                <a:schemeClr val="dk1"/>
              </a:solidFill>
              <a:effectLst/>
              <a:latin typeface="Century Gothic" panose="020B0502020202020204" pitchFamily="34" charset="0"/>
              <a:ea typeface="+mn-ea"/>
              <a:cs typeface="+mn-cs"/>
            </a:rPr>
            <a:t>counts separately each new meaning of any polysemous words (see Multiple Senses tab).</a:t>
          </a:r>
          <a:br>
            <a:rPr lang="en-GB" sz="1200" b="0" i="0" baseline="0">
              <a:solidFill>
                <a:schemeClr val="dk1"/>
              </a:solidFill>
              <a:effectLst/>
              <a:latin typeface="Century Gothic" panose="020B0502020202020204" pitchFamily="34" charset="0"/>
              <a:ea typeface="+mn-ea"/>
              <a:cs typeface="+mn-cs"/>
            </a:rPr>
          </a:br>
          <a:r>
            <a:rPr lang="en-GB" sz="1200" b="1" i="0" baseline="0">
              <a:solidFill>
                <a:schemeClr val="dk1"/>
              </a:solidFill>
              <a:effectLst/>
              <a:latin typeface="Century Gothic" panose="020B0502020202020204" pitchFamily="34" charset="0"/>
              <a:ea typeface="+mn-ea"/>
              <a:cs typeface="+mn-cs"/>
            </a:rPr>
            <a:t>GCSE Total (Column N) </a:t>
          </a:r>
          <a:r>
            <a:rPr lang="en-GB" sz="1200" b="0" i="0" baseline="0">
              <a:solidFill>
                <a:schemeClr val="dk1"/>
              </a:solidFill>
              <a:effectLst/>
              <a:latin typeface="Century Gothic" panose="020B0502020202020204" pitchFamily="34" charset="0"/>
              <a:ea typeface="+mn-ea"/>
              <a:cs typeface="+mn-cs"/>
            </a:rPr>
            <a:t>counts verb forms in the same way as the NCELP Total, but </a:t>
          </a:r>
          <a:r>
            <a:rPr lang="en-GB" sz="1200" b="1" i="0" baseline="0">
              <a:solidFill>
                <a:schemeClr val="dk1"/>
              </a:solidFill>
              <a:effectLst/>
              <a:latin typeface="Century Gothic" panose="020B0502020202020204" pitchFamily="34" charset="0"/>
              <a:ea typeface="+mn-ea"/>
              <a:cs typeface="+mn-cs"/>
            </a:rPr>
            <a:t>counts only once </a:t>
          </a:r>
          <a:r>
            <a:rPr lang="en-GB" sz="1200" b="0" i="0" baseline="0">
              <a:solidFill>
                <a:schemeClr val="dk1"/>
              </a:solidFill>
              <a:effectLst/>
              <a:latin typeface="Century Gothic" panose="020B0502020202020204" pitchFamily="34" charset="0"/>
              <a:ea typeface="+mn-ea"/>
              <a:cs typeface="+mn-cs"/>
            </a:rPr>
            <a:t>any words with multiple meanings, e.g., rico = "rich, tasty" is one entry for GCSE total, two entries for NCELP total.</a:t>
          </a:r>
        </a:p>
        <a:p>
          <a:pPr fontAlgn="base"/>
          <a:r>
            <a:rPr lang="en-GB" sz="1200" b="0" i="0" baseline="0">
              <a:solidFill>
                <a:schemeClr val="dk1"/>
              </a:solidFill>
              <a:effectLst/>
              <a:latin typeface="Century Gothic" panose="020B0502020202020204" pitchFamily="34" charset="0"/>
              <a:ea typeface="+mn-ea"/>
              <a:cs typeface="+mn-cs"/>
            </a:rPr>
            <a:t>13. Verbs are listed as follows: infinitives - </a:t>
          </a:r>
          <a:r>
            <a:rPr lang="en-GB" sz="1200" b="1" i="0">
              <a:solidFill>
                <a:schemeClr val="dk1"/>
              </a:solidFill>
              <a:effectLst/>
              <a:latin typeface="Century Gothic" panose="020B0502020202020204" pitchFamily="34" charset="0"/>
              <a:ea typeface="+mn-ea"/>
              <a:cs typeface="+mn-cs"/>
            </a:rPr>
            <a:t>verb (inf)</a:t>
          </a:r>
          <a:r>
            <a:rPr lang="en-GB" sz="1200" b="0" i="0">
              <a:solidFill>
                <a:schemeClr val="dk1"/>
              </a:solidFill>
              <a:effectLst/>
              <a:latin typeface="Century Gothic" panose="020B0502020202020204" pitchFamily="34" charset="0"/>
              <a:ea typeface="+mn-ea"/>
              <a:cs typeface="+mn-cs"/>
            </a:rPr>
            <a:t>, irregular - </a:t>
          </a:r>
          <a:r>
            <a:rPr lang="en-GB" sz="1200" b="1" i="0">
              <a:solidFill>
                <a:schemeClr val="dk1"/>
              </a:solidFill>
              <a:effectLst/>
              <a:latin typeface="Century Gothic" panose="020B0502020202020204" pitchFamily="34" charset="0"/>
              <a:ea typeface="+mn-ea"/>
              <a:cs typeface="+mn-cs"/>
            </a:rPr>
            <a:t>verb (irreg).  </a:t>
          </a:r>
          <a:r>
            <a:rPr lang="en-GB" sz="1200" b="0" i="0">
              <a:solidFill>
                <a:schemeClr val="dk1"/>
              </a:solidFill>
              <a:effectLst/>
              <a:latin typeface="Century Gothic" panose="020B0502020202020204" pitchFamily="34" charset="0"/>
              <a:ea typeface="+mn-ea"/>
              <a:cs typeface="+mn-cs"/>
            </a:rPr>
            <a:t>Verb irregularity is</a:t>
          </a:r>
          <a:r>
            <a:rPr lang="en-GB" sz="1200" b="0" i="0" baseline="0">
              <a:solidFill>
                <a:schemeClr val="dk1"/>
              </a:solidFill>
              <a:effectLst/>
              <a:latin typeface="Century Gothic" panose="020B0502020202020204" pitchFamily="34" charset="0"/>
              <a:ea typeface="+mn-ea"/>
              <a:cs typeface="+mn-cs"/>
            </a:rPr>
            <a:t> determined by using a calculation of the distance (number of changes) between the irregular form and its regularised form, e.g.,  'puedo' compared to 'podo'. This measure is called the Levenshtein distance. In the NCELP SOW, v</a:t>
          </a:r>
          <a:r>
            <a:rPr lang="en-GB" sz="1200" b="0" i="0">
              <a:solidFill>
                <a:schemeClr val="dk1"/>
              </a:solidFill>
              <a:effectLst/>
              <a:latin typeface="Century Gothic" panose="020B0502020202020204" pitchFamily="34" charset="0"/>
              <a:ea typeface="+mn-ea"/>
              <a:cs typeface="+mn-cs"/>
            </a:rPr>
            <a:t>erbs are irregular if the normalised LD (Levenshtein</a:t>
          </a:r>
          <a:r>
            <a:rPr lang="en-GB" sz="1200" b="0" i="0" baseline="0">
              <a:solidFill>
                <a:schemeClr val="dk1"/>
              </a:solidFill>
              <a:effectLst/>
              <a:latin typeface="Century Gothic" panose="020B0502020202020204" pitchFamily="34" charset="0"/>
              <a:ea typeface="+mn-ea"/>
              <a:cs typeface="+mn-cs"/>
            </a:rPr>
            <a:t> distance) is &lt;.75.</a:t>
          </a:r>
          <a:endParaRPr lang="en-GB" sz="1200" b="0" baseline="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164729</xdr:colOff>
      <xdr:row>0</xdr:row>
      <xdr:rowOff>100853</xdr:rowOff>
    </xdr:from>
    <xdr:to>
      <xdr:col>21</xdr:col>
      <xdr:colOff>504825</xdr:colOff>
      <xdr:row>6</xdr:row>
      <xdr:rowOff>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204079" y="100853"/>
          <a:ext cx="5216896" cy="1734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'rico' is first taught as 'rich' (Term 1.2, Week 4) and then as 'rich, tasty' (Term 3.1, Week 4).</a:t>
          </a:r>
          <a:endParaRPr lang="en-GB" sz="1100" b="0" i="0">
            <a:solidFill>
              <a:schemeClr val="dk1"/>
            </a:solidFill>
            <a:effectLst/>
            <a:latin typeface="Century Gothic" panose="020B050202020202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476250</xdr:colOff>
      <xdr:row>1</xdr:row>
      <xdr:rowOff>0</xdr:rowOff>
    </xdr:from>
    <xdr:to>
      <xdr:col>7</xdr:col>
      <xdr:colOff>1990725</xdr:colOff>
      <xdr:row>11</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2382500" y="190500"/>
          <a:ext cx="6276975"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‘por’, for example, appears at 15 on the list of most frequent Spanish words, ‘tanto’ is at number 88 and ‘lo’ at 10, the phrase ‘por lo tanto’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this</a:t>
          </a:r>
          <a:r>
            <a:rPr lang="en-GB" sz="1100" b="0" i="0" baseline="0">
              <a:solidFill>
                <a:schemeClr val="dk1"/>
              </a:solidFill>
              <a:effectLst/>
              <a:latin typeface="Century Gothic" panose="020B0502020202020204" pitchFamily="34" charset="0"/>
              <a:ea typeface="+mn-ea"/>
              <a:cs typeface="+mn-cs"/>
            </a:rPr>
            <a:t> </a:t>
          </a:r>
          <a:r>
            <a:rPr lang="en-GB" sz="1100" b="0" i="0">
              <a:solidFill>
                <a:schemeClr val="dk1"/>
              </a:solidFill>
              <a:effectLst/>
              <a:latin typeface="Century Gothic" panose="020B0502020202020204" pitchFamily="34" charset="0"/>
              <a:ea typeface="+mn-ea"/>
              <a:cs typeface="+mn-cs"/>
            </a:rPr>
            <a:t>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476250</xdr:colOff>
      <xdr:row>2</xdr:row>
      <xdr:rowOff>0</xdr:rowOff>
    </xdr:from>
    <xdr:to>
      <xdr:col>8</xdr:col>
      <xdr:colOff>0</xdr:colOff>
      <xdr:row>17</xdr:row>
      <xdr:rowOff>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1925300" y="495300"/>
          <a:ext cx="6667500"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‘por’, for example, appears at 15 on the list of most frequent Spanish words, ‘tanto’ is at number 88 and ‘lo’ at 10, the phrase ‘por lo tanto’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this</a:t>
          </a:r>
          <a:r>
            <a:rPr lang="en-GB" sz="1100" b="0" i="0" baseline="0">
              <a:solidFill>
                <a:schemeClr val="dk1"/>
              </a:solidFill>
              <a:effectLst/>
              <a:latin typeface="Century Gothic" panose="020B0502020202020204" pitchFamily="34" charset="0"/>
              <a:ea typeface="+mn-ea"/>
              <a:cs typeface="+mn-cs"/>
            </a:rPr>
            <a:t> </a:t>
          </a:r>
          <a:r>
            <a:rPr lang="en-GB" sz="1100" b="0" i="0">
              <a:solidFill>
                <a:schemeClr val="dk1"/>
              </a:solidFill>
              <a:effectLst/>
              <a:latin typeface="Century Gothic" panose="020B0502020202020204" pitchFamily="34" charset="0"/>
              <a:ea typeface="+mn-ea"/>
              <a:cs typeface="+mn-cs"/>
            </a:rPr>
            <a:t>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twoCellAnchor>
    <xdr:from>
      <xdr:col>5</xdr:col>
      <xdr:colOff>476250</xdr:colOff>
      <xdr:row>2</xdr:row>
      <xdr:rowOff>0</xdr:rowOff>
    </xdr:from>
    <xdr:to>
      <xdr:col>8</xdr:col>
      <xdr:colOff>0</xdr:colOff>
      <xdr:row>17</xdr:row>
      <xdr:rowOff>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11925300" y="495300"/>
          <a:ext cx="6667500"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‘por’, for example, appears at 15 on the list of most frequent Spanish words, ‘tanto’ is at number 88 and ‘lo’ at 10, the phrase ‘por lo tanto’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this</a:t>
          </a:r>
          <a:r>
            <a:rPr lang="en-GB" sz="1100" b="0" i="0" baseline="0">
              <a:solidFill>
                <a:schemeClr val="dk1"/>
              </a:solidFill>
              <a:effectLst/>
              <a:latin typeface="Century Gothic" panose="020B0502020202020204" pitchFamily="34" charset="0"/>
              <a:ea typeface="+mn-ea"/>
              <a:cs typeface="+mn-cs"/>
            </a:rPr>
            <a:t> </a:t>
          </a:r>
          <a:r>
            <a:rPr lang="en-GB" sz="1100" b="0" i="0">
              <a:solidFill>
                <a:schemeClr val="dk1"/>
              </a:solidFill>
              <a:effectLst/>
              <a:latin typeface="Century Gothic" panose="020B0502020202020204" pitchFamily="34" charset="0"/>
              <a:ea typeface="+mn-ea"/>
              <a:cs typeface="+mn-cs"/>
            </a:rPr>
            <a:t>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fs\mrbs500\userfs\userfs\userfs\userfs\nca509\w2k\Downloads\Downloads\Downloads\Spanish_SOW_27.04.2020_internal+Ed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grammar tracking"/>
      <sheetName val="Y7 SoW"/>
      <sheetName val="Week view"/>
      <sheetName val="Resources"/>
      <sheetName val="Vocabulary tracking"/>
      <sheetName val="NCELP vocabulary list"/>
      <sheetName val="Word class summary"/>
      <sheetName val="Multiple senses"/>
      <sheetName val="AQA vocabulary list"/>
      <sheetName val="Edexcel vocabulary list"/>
      <sheetName val="Y8 SoW"/>
      <sheetName val="Y8 tracking"/>
      <sheetName val="Y9 tracking"/>
      <sheetName val="Y10+"/>
      <sheetName val="Full corpus"/>
      <sheetName val="Actions &amp; ideas - internal"/>
      <sheetName val="Sheet3 (2)"/>
      <sheetName val="Multiple senses (2)"/>
    </sheetNames>
    <sheetDataSet>
      <sheetData sheetId="0"/>
      <sheetData sheetId="1"/>
      <sheetData sheetId="2"/>
      <sheetData sheetId="3"/>
      <sheetData sheetId="4"/>
      <sheetData sheetId="5"/>
      <sheetData sheetId="6"/>
      <sheetData sheetId="7"/>
      <sheetData sheetId="8"/>
      <sheetData sheetId="9">
        <row r="1">
          <cell r="D1" t="str">
            <v>Number only sort column</v>
          </cell>
        </row>
        <row r="2">
          <cell r="D2">
            <v>1</v>
          </cell>
        </row>
        <row r="3">
          <cell r="D3">
            <v>2</v>
          </cell>
        </row>
        <row r="4">
          <cell r="D4">
            <v>4</v>
          </cell>
        </row>
        <row r="5">
          <cell r="D5">
            <v>5</v>
          </cell>
        </row>
        <row r="6">
          <cell r="D6">
            <v>7</v>
          </cell>
        </row>
        <row r="7">
          <cell r="D7">
            <v>8</v>
          </cell>
        </row>
        <row r="8">
          <cell r="D8">
            <v>11</v>
          </cell>
        </row>
        <row r="9">
          <cell r="D9">
            <v>13</v>
          </cell>
        </row>
        <row r="10">
          <cell r="D10">
            <v>14</v>
          </cell>
        </row>
        <row r="11">
          <cell r="D11">
            <v>15</v>
          </cell>
        </row>
        <row r="12">
          <cell r="D12">
            <v>16</v>
          </cell>
        </row>
        <row r="13">
          <cell r="D13">
            <v>19</v>
          </cell>
        </row>
        <row r="14">
          <cell r="D14">
            <v>19</v>
          </cell>
        </row>
        <row r="15">
          <cell r="D15">
            <v>19</v>
          </cell>
        </row>
        <row r="16">
          <cell r="D16">
            <v>20</v>
          </cell>
        </row>
        <row r="17">
          <cell r="D17">
            <v>21</v>
          </cell>
        </row>
        <row r="18">
          <cell r="D18">
            <v>23</v>
          </cell>
        </row>
        <row r="19">
          <cell r="D19">
            <v>24</v>
          </cell>
        </row>
        <row r="20">
          <cell r="D20">
            <v>24</v>
          </cell>
        </row>
        <row r="21">
          <cell r="D21">
            <v>24</v>
          </cell>
        </row>
        <row r="22">
          <cell r="D22">
            <v>24</v>
          </cell>
        </row>
        <row r="23">
          <cell r="D23">
            <v>26</v>
          </cell>
        </row>
        <row r="24">
          <cell r="D24">
            <v>27</v>
          </cell>
        </row>
        <row r="25">
          <cell r="D25">
            <v>29</v>
          </cell>
        </row>
        <row r="26">
          <cell r="D26">
            <v>30</v>
          </cell>
        </row>
        <row r="27">
          <cell r="D27">
            <v>31</v>
          </cell>
        </row>
        <row r="28">
          <cell r="D28">
            <v>31</v>
          </cell>
        </row>
        <row r="29">
          <cell r="D29">
            <v>31</v>
          </cell>
        </row>
        <row r="30">
          <cell r="D30">
            <v>32</v>
          </cell>
        </row>
        <row r="31">
          <cell r="D31">
            <v>33</v>
          </cell>
        </row>
        <row r="32">
          <cell r="D32">
            <v>33</v>
          </cell>
        </row>
        <row r="33">
          <cell r="D33">
            <v>35</v>
          </cell>
        </row>
        <row r="34">
          <cell r="D34">
            <v>36</v>
          </cell>
        </row>
        <row r="35">
          <cell r="D35">
            <v>38</v>
          </cell>
        </row>
        <row r="36">
          <cell r="D36">
            <v>39</v>
          </cell>
        </row>
        <row r="37">
          <cell r="D37">
            <v>41</v>
          </cell>
        </row>
        <row r="38">
          <cell r="D38">
            <v>42</v>
          </cell>
        </row>
        <row r="39">
          <cell r="D39">
            <v>43</v>
          </cell>
        </row>
        <row r="40">
          <cell r="D40">
            <v>44</v>
          </cell>
        </row>
        <row r="41">
          <cell r="D41">
            <v>45</v>
          </cell>
        </row>
        <row r="42">
          <cell r="D42">
            <v>46</v>
          </cell>
        </row>
        <row r="43">
          <cell r="D43">
            <v>49</v>
          </cell>
        </row>
        <row r="44">
          <cell r="D44">
            <v>50</v>
          </cell>
        </row>
        <row r="45">
          <cell r="D45">
            <v>50</v>
          </cell>
        </row>
        <row r="46">
          <cell r="D46">
            <v>50</v>
          </cell>
        </row>
        <row r="47">
          <cell r="D47">
            <v>50</v>
          </cell>
        </row>
        <row r="48">
          <cell r="D48">
            <v>50</v>
          </cell>
        </row>
        <row r="49">
          <cell r="D49">
            <v>51</v>
          </cell>
        </row>
        <row r="50">
          <cell r="D50">
            <v>54</v>
          </cell>
        </row>
        <row r="51">
          <cell r="D51">
            <v>55</v>
          </cell>
        </row>
        <row r="52">
          <cell r="D52">
            <v>56</v>
          </cell>
        </row>
        <row r="53">
          <cell r="D53">
            <v>57</v>
          </cell>
        </row>
        <row r="54">
          <cell r="D54">
            <v>58</v>
          </cell>
        </row>
        <row r="55">
          <cell r="D55">
            <v>59</v>
          </cell>
        </row>
        <row r="56">
          <cell r="D56">
            <v>59</v>
          </cell>
        </row>
        <row r="57">
          <cell r="D57">
            <v>59</v>
          </cell>
        </row>
        <row r="58">
          <cell r="D58">
            <v>59</v>
          </cell>
        </row>
        <row r="59">
          <cell r="D59">
            <v>60</v>
          </cell>
        </row>
        <row r="60">
          <cell r="D60">
            <v>62</v>
          </cell>
        </row>
        <row r="61">
          <cell r="D61">
            <v>63</v>
          </cell>
        </row>
        <row r="62">
          <cell r="D62">
            <v>64</v>
          </cell>
        </row>
        <row r="63">
          <cell r="D63">
            <v>64</v>
          </cell>
        </row>
        <row r="64">
          <cell r="D64">
            <v>64</v>
          </cell>
        </row>
        <row r="65">
          <cell r="D65">
            <v>65</v>
          </cell>
        </row>
        <row r="66">
          <cell r="D66">
            <v>66</v>
          </cell>
        </row>
        <row r="67">
          <cell r="D67">
            <v>68</v>
          </cell>
        </row>
        <row r="68">
          <cell r="D68">
            <v>68</v>
          </cell>
        </row>
        <row r="69">
          <cell r="D69">
            <v>68</v>
          </cell>
        </row>
        <row r="70">
          <cell r="D70">
            <v>68</v>
          </cell>
        </row>
        <row r="71">
          <cell r="D71">
            <v>69</v>
          </cell>
        </row>
        <row r="72">
          <cell r="D72">
            <v>70</v>
          </cell>
        </row>
        <row r="73">
          <cell r="D73">
            <v>71</v>
          </cell>
        </row>
        <row r="74">
          <cell r="D74">
            <v>73</v>
          </cell>
        </row>
        <row r="75">
          <cell r="D75">
            <v>74</v>
          </cell>
        </row>
        <row r="76">
          <cell r="D76">
            <v>75</v>
          </cell>
        </row>
        <row r="77">
          <cell r="D77">
            <v>78</v>
          </cell>
        </row>
        <row r="78">
          <cell r="D78">
            <v>78</v>
          </cell>
        </row>
        <row r="79">
          <cell r="D79">
            <v>78</v>
          </cell>
        </row>
        <row r="80">
          <cell r="D80">
            <v>78</v>
          </cell>
        </row>
        <row r="81">
          <cell r="D81">
            <v>78</v>
          </cell>
        </row>
        <row r="82">
          <cell r="D82">
            <v>78</v>
          </cell>
        </row>
        <row r="83">
          <cell r="D83">
            <v>80</v>
          </cell>
        </row>
        <row r="84">
          <cell r="D84">
            <v>80</v>
          </cell>
        </row>
        <row r="85">
          <cell r="D85">
            <v>80</v>
          </cell>
        </row>
        <row r="86">
          <cell r="D86">
            <v>80</v>
          </cell>
        </row>
        <row r="87">
          <cell r="D87">
            <v>81</v>
          </cell>
        </row>
        <row r="88">
          <cell r="D88">
            <v>82</v>
          </cell>
        </row>
        <row r="89">
          <cell r="D89">
            <v>83</v>
          </cell>
        </row>
        <row r="90">
          <cell r="D90">
            <v>85</v>
          </cell>
        </row>
        <row r="91">
          <cell r="D91">
            <v>86</v>
          </cell>
        </row>
        <row r="92">
          <cell r="D92">
            <v>87</v>
          </cell>
        </row>
        <row r="93">
          <cell r="D93">
            <v>89</v>
          </cell>
        </row>
        <row r="94">
          <cell r="D94">
            <v>89</v>
          </cell>
        </row>
        <row r="95">
          <cell r="D95">
            <v>89</v>
          </cell>
        </row>
        <row r="96">
          <cell r="D96">
            <v>90</v>
          </cell>
        </row>
        <row r="97">
          <cell r="D97">
            <v>90</v>
          </cell>
        </row>
        <row r="98">
          <cell r="D98">
            <v>91</v>
          </cell>
        </row>
        <row r="99">
          <cell r="D99">
            <v>92</v>
          </cell>
        </row>
        <row r="100">
          <cell r="D100">
            <v>92</v>
          </cell>
        </row>
        <row r="101">
          <cell r="D101">
            <v>94</v>
          </cell>
        </row>
        <row r="102">
          <cell r="D102">
            <v>95</v>
          </cell>
        </row>
        <row r="103">
          <cell r="D103">
            <v>95</v>
          </cell>
        </row>
        <row r="104">
          <cell r="D104">
            <v>95</v>
          </cell>
        </row>
        <row r="105">
          <cell r="D105">
            <v>96</v>
          </cell>
        </row>
        <row r="106">
          <cell r="D106">
            <v>97</v>
          </cell>
        </row>
        <row r="107">
          <cell r="D107">
            <v>98</v>
          </cell>
        </row>
        <row r="108">
          <cell r="D108">
            <v>99</v>
          </cell>
        </row>
        <row r="109">
          <cell r="D109">
            <v>99</v>
          </cell>
        </row>
        <row r="110">
          <cell r="D110">
            <v>100</v>
          </cell>
        </row>
        <row r="111">
          <cell r="D111">
            <v>100</v>
          </cell>
        </row>
        <row r="112">
          <cell r="D112">
            <v>101</v>
          </cell>
        </row>
        <row r="113">
          <cell r="D113">
            <v>101</v>
          </cell>
        </row>
        <row r="114">
          <cell r="D114">
            <v>102</v>
          </cell>
        </row>
        <row r="115">
          <cell r="D115">
            <v>102</v>
          </cell>
        </row>
        <row r="116">
          <cell r="D116">
            <v>103</v>
          </cell>
        </row>
        <row r="117">
          <cell r="D117">
            <v>105</v>
          </cell>
        </row>
        <row r="118">
          <cell r="D118">
            <v>106</v>
          </cell>
        </row>
        <row r="119">
          <cell r="D119">
            <v>106</v>
          </cell>
        </row>
        <row r="120">
          <cell r="D120">
            <v>106</v>
          </cell>
        </row>
        <row r="121">
          <cell r="D121">
            <v>107</v>
          </cell>
        </row>
        <row r="122">
          <cell r="D122">
            <v>108</v>
          </cell>
        </row>
        <row r="123">
          <cell r="D123">
            <v>109</v>
          </cell>
        </row>
        <row r="124">
          <cell r="D124">
            <v>110</v>
          </cell>
        </row>
        <row r="125">
          <cell r="D125">
            <v>112</v>
          </cell>
        </row>
        <row r="126">
          <cell r="D126">
            <v>114</v>
          </cell>
        </row>
        <row r="127">
          <cell r="D127">
            <v>115</v>
          </cell>
        </row>
        <row r="128">
          <cell r="D128">
            <v>118</v>
          </cell>
        </row>
        <row r="129">
          <cell r="D129">
            <v>119</v>
          </cell>
        </row>
        <row r="130">
          <cell r="D130">
            <v>120</v>
          </cell>
        </row>
        <row r="131">
          <cell r="D131">
            <v>121</v>
          </cell>
        </row>
        <row r="132">
          <cell r="D132">
            <v>121</v>
          </cell>
        </row>
        <row r="133">
          <cell r="D133">
            <v>122</v>
          </cell>
        </row>
        <row r="134">
          <cell r="D134">
            <v>122</v>
          </cell>
        </row>
        <row r="135">
          <cell r="D135">
            <v>122</v>
          </cell>
        </row>
        <row r="136">
          <cell r="D136">
            <v>123</v>
          </cell>
        </row>
        <row r="137">
          <cell r="D137">
            <v>124</v>
          </cell>
        </row>
        <row r="138">
          <cell r="D138">
            <v>128</v>
          </cell>
        </row>
        <row r="139">
          <cell r="D139">
            <v>130</v>
          </cell>
        </row>
        <row r="140">
          <cell r="D140">
            <v>130</v>
          </cell>
        </row>
        <row r="141">
          <cell r="D141">
            <v>131</v>
          </cell>
        </row>
        <row r="142">
          <cell r="D142">
            <v>133</v>
          </cell>
        </row>
        <row r="143">
          <cell r="D143">
            <v>133</v>
          </cell>
        </row>
        <row r="144">
          <cell r="D144">
            <v>133</v>
          </cell>
        </row>
        <row r="145">
          <cell r="D145">
            <v>134</v>
          </cell>
        </row>
        <row r="146">
          <cell r="D146">
            <v>136</v>
          </cell>
        </row>
        <row r="147">
          <cell r="D147">
            <v>136</v>
          </cell>
        </row>
        <row r="148">
          <cell r="D148">
            <v>137</v>
          </cell>
        </row>
        <row r="149">
          <cell r="D149">
            <v>138</v>
          </cell>
        </row>
        <row r="150">
          <cell r="D150">
            <v>139</v>
          </cell>
        </row>
        <row r="151">
          <cell r="D151">
            <v>140</v>
          </cell>
        </row>
        <row r="152">
          <cell r="D152">
            <v>141</v>
          </cell>
        </row>
        <row r="153">
          <cell r="D153">
            <v>142</v>
          </cell>
        </row>
        <row r="154">
          <cell r="D154">
            <v>144</v>
          </cell>
        </row>
        <row r="155">
          <cell r="D155">
            <v>144</v>
          </cell>
        </row>
        <row r="156">
          <cell r="D156">
            <v>145</v>
          </cell>
        </row>
        <row r="157">
          <cell r="D157">
            <v>146</v>
          </cell>
        </row>
        <row r="158">
          <cell r="D158">
            <v>149</v>
          </cell>
        </row>
        <row r="159">
          <cell r="D159">
            <v>149</v>
          </cell>
        </row>
        <row r="160">
          <cell r="D160">
            <v>150</v>
          </cell>
        </row>
        <row r="161">
          <cell r="D161">
            <v>150</v>
          </cell>
        </row>
        <row r="162">
          <cell r="D162">
            <v>151</v>
          </cell>
        </row>
        <row r="163">
          <cell r="D163">
            <v>152</v>
          </cell>
        </row>
        <row r="164">
          <cell r="D164">
            <v>154</v>
          </cell>
        </row>
        <row r="165">
          <cell r="D165">
            <v>154</v>
          </cell>
        </row>
        <row r="166">
          <cell r="D166">
            <v>157</v>
          </cell>
        </row>
        <row r="167">
          <cell r="D167">
            <v>157</v>
          </cell>
        </row>
        <row r="168">
          <cell r="D168">
            <v>160</v>
          </cell>
        </row>
        <row r="169">
          <cell r="D169">
            <v>160</v>
          </cell>
        </row>
        <row r="170">
          <cell r="D170">
            <v>161</v>
          </cell>
        </row>
        <row r="171">
          <cell r="D171">
            <v>161</v>
          </cell>
        </row>
        <row r="172">
          <cell r="D172">
            <v>162</v>
          </cell>
        </row>
        <row r="173">
          <cell r="D173">
            <v>163</v>
          </cell>
        </row>
        <row r="174">
          <cell r="D174">
            <v>164</v>
          </cell>
        </row>
        <row r="175">
          <cell r="D175">
            <v>164</v>
          </cell>
        </row>
        <row r="176">
          <cell r="D176">
            <v>164</v>
          </cell>
        </row>
        <row r="177">
          <cell r="D177">
            <v>166</v>
          </cell>
        </row>
        <row r="178">
          <cell r="D178">
            <v>167</v>
          </cell>
        </row>
        <row r="179">
          <cell r="D179">
            <v>168</v>
          </cell>
        </row>
        <row r="180">
          <cell r="D180">
            <v>168</v>
          </cell>
        </row>
        <row r="181">
          <cell r="D181">
            <v>169</v>
          </cell>
        </row>
        <row r="182">
          <cell r="D182">
            <v>170</v>
          </cell>
        </row>
        <row r="183">
          <cell r="D183">
            <v>172</v>
          </cell>
        </row>
        <row r="184">
          <cell r="D184">
            <v>173</v>
          </cell>
        </row>
        <row r="185">
          <cell r="D185">
            <v>173</v>
          </cell>
        </row>
        <row r="186">
          <cell r="D186">
            <v>174</v>
          </cell>
        </row>
        <row r="187">
          <cell r="D187">
            <v>174</v>
          </cell>
        </row>
        <row r="188">
          <cell r="D188">
            <v>175</v>
          </cell>
        </row>
        <row r="189">
          <cell r="D189">
            <v>177</v>
          </cell>
        </row>
        <row r="190">
          <cell r="D190">
            <v>178</v>
          </cell>
        </row>
        <row r="191">
          <cell r="D191">
            <v>179</v>
          </cell>
        </row>
        <row r="192">
          <cell r="D192">
            <v>180</v>
          </cell>
        </row>
        <row r="193">
          <cell r="D193">
            <v>181</v>
          </cell>
        </row>
        <row r="194">
          <cell r="D194">
            <v>183</v>
          </cell>
        </row>
        <row r="195">
          <cell r="D195">
            <v>186</v>
          </cell>
        </row>
        <row r="196">
          <cell r="D196">
            <v>187</v>
          </cell>
        </row>
        <row r="197">
          <cell r="D197">
            <v>188</v>
          </cell>
        </row>
        <row r="198">
          <cell r="D198">
            <v>189</v>
          </cell>
        </row>
        <row r="199">
          <cell r="D199">
            <v>190</v>
          </cell>
        </row>
        <row r="200">
          <cell r="D200">
            <v>191</v>
          </cell>
        </row>
        <row r="201">
          <cell r="D201">
            <v>191</v>
          </cell>
        </row>
        <row r="202">
          <cell r="D202">
            <v>193</v>
          </cell>
        </row>
        <row r="203">
          <cell r="D203">
            <v>195</v>
          </cell>
        </row>
        <row r="204">
          <cell r="D204">
            <v>195</v>
          </cell>
        </row>
        <row r="205">
          <cell r="D205">
            <v>196</v>
          </cell>
        </row>
        <row r="206">
          <cell r="D206">
            <v>196</v>
          </cell>
        </row>
        <row r="207">
          <cell r="D207">
            <v>197</v>
          </cell>
        </row>
        <row r="208">
          <cell r="D208">
            <v>198</v>
          </cell>
        </row>
        <row r="209">
          <cell r="D209">
            <v>198</v>
          </cell>
        </row>
        <row r="210">
          <cell r="D210">
            <v>200</v>
          </cell>
        </row>
        <row r="211">
          <cell r="D211">
            <v>202</v>
          </cell>
        </row>
        <row r="212">
          <cell r="D212">
            <v>204</v>
          </cell>
        </row>
        <row r="213">
          <cell r="D213">
            <v>207</v>
          </cell>
        </row>
        <row r="214">
          <cell r="D214">
            <v>208</v>
          </cell>
        </row>
        <row r="215">
          <cell r="D215">
            <v>209</v>
          </cell>
        </row>
        <row r="216">
          <cell r="D216">
            <v>210</v>
          </cell>
        </row>
        <row r="217">
          <cell r="D217">
            <v>211</v>
          </cell>
        </row>
        <row r="218">
          <cell r="D218">
            <v>212</v>
          </cell>
        </row>
        <row r="219">
          <cell r="D219">
            <v>213</v>
          </cell>
        </row>
        <row r="220">
          <cell r="D220">
            <v>213</v>
          </cell>
        </row>
        <row r="221">
          <cell r="D221">
            <v>214</v>
          </cell>
        </row>
        <row r="222">
          <cell r="D222">
            <v>216</v>
          </cell>
        </row>
        <row r="223">
          <cell r="D223">
            <v>217</v>
          </cell>
        </row>
        <row r="224">
          <cell r="D224">
            <v>218</v>
          </cell>
        </row>
        <row r="225">
          <cell r="D225">
            <v>219</v>
          </cell>
        </row>
        <row r="226">
          <cell r="D226">
            <v>223</v>
          </cell>
        </row>
        <row r="227">
          <cell r="D227">
            <v>225</v>
          </cell>
        </row>
        <row r="228">
          <cell r="D228">
            <v>226</v>
          </cell>
        </row>
        <row r="229">
          <cell r="D229">
            <v>226</v>
          </cell>
        </row>
        <row r="230">
          <cell r="D230">
            <v>229</v>
          </cell>
        </row>
        <row r="231">
          <cell r="D231">
            <v>230</v>
          </cell>
        </row>
        <row r="232">
          <cell r="D232">
            <v>231</v>
          </cell>
        </row>
        <row r="233">
          <cell r="D233">
            <v>233</v>
          </cell>
        </row>
        <row r="234">
          <cell r="D234">
            <v>234</v>
          </cell>
        </row>
        <row r="235">
          <cell r="D235">
            <v>235</v>
          </cell>
        </row>
        <row r="236">
          <cell r="D236">
            <v>235</v>
          </cell>
        </row>
        <row r="237">
          <cell r="D237">
            <v>237</v>
          </cell>
        </row>
        <row r="238">
          <cell r="D238">
            <v>241</v>
          </cell>
        </row>
        <row r="239">
          <cell r="D239">
            <v>244</v>
          </cell>
        </row>
        <row r="240">
          <cell r="D240">
            <v>246</v>
          </cell>
        </row>
        <row r="241">
          <cell r="D241">
            <v>248</v>
          </cell>
        </row>
        <row r="242">
          <cell r="D242">
            <v>248</v>
          </cell>
        </row>
        <row r="243">
          <cell r="D243">
            <v>249</v>
          </cell>
        </row>
        <row r="244">
          <cell r="D244">
            <v>251</v>
          </cell>
        </row>
        <row r="245">
          <cell r="D245">
            <v>253</v>
          </cell>
        </row>
        <row r="246">
          <cell r="D246">
            <v>254</v>
          </cell>
        </row>
        <row r="247">
          <cell r="D247">
            <v>255</v>
          </cell>
        </row>
        <row r="248">
          <cell r="D248">
            <v>259</v>
          </cell>
        </row>
        <row r="249">
          <cell r="D249">
            <v>262</v>
          </cell>
        </row>
        <row r="250">
          <cell r="D250">
            <v>262</v>
          </cell>
        </row>
        <row r="251">
          <cell r="D251">
            <v>263</v>
          </cell>
        </row>
        <row r="252">
          <cell r="D252">
            <v>264</v>
          </cell>
        </row>
        <row r="253">
          <cell r="D253">
            <v>266</v>
          </cell>
        </row>
        <row r="254">
          <cell r="D254">
            <v>266</v>
          </cell>
        </row>
        <row r="255">
          <cell r="D255">
            <v>266</v>
          </cell>
        </row>
        <row r="256">
          <cell r="D256">
            <v>268</v>
          </cell>
        </row>
        <row r="257">
          <cell r="D257">
            <v>269</v>
          </cell>
        </row>
        <row r="258">
          <cell r="D258">
            <v>269</v>
          </cell>
        </row>
        <row r="259">
          <cell r="D259">
            <v>270</v>
          </cell>
        </row>
        <row r="260">
          <cell r="D260">
            <v>271</v>
          </cell>
        </row>
        <row r="261">
          <cell r="D261">
            <v>274</v>
          </cell>
        </row>
        <row r="262">
          <cell r="D262">
            <v>275</v>
          </cell>
        </row>
        <row r="263">
          <cell r="D263">
            <v>275</v>
          </cell>
        </row>
        <row r="264">
          <cell r="D264">
            <v>275</v>
          </cell>
        </row>
        <row r="265">
          <cell r="D265">
            <v>276</v>
          </cell>
        </row>
        <row r="266">
          <cell r="D266">
            <v>281</v>
          </cell>
        </row>
        <row r="267">
          <cell r="D267">
            <v>281</v>
          </cell>
        </row>
        <row r="268">
          <cell r="D268">
            <v>282</v>
          </cell>
        </row>
        <row r="269">
          <cell r="D269">
            <v>282</v>
          </cell>
        </row>
        <row r="270">
          <cell r="D270">
            <v>282</v>
          </cell>
        </row>
        <row r="271">
          <cell r="D271">
            <v>284</v>
          </cell>
        </row>
        <row r="272">
          <cell r="D272">
            <v>284</v>
          </cell>
        </row>
        <row r="273">
          <cell r="D273">
            <v>285</v>
          </cell>
        </row>
        <row r="274">
          <cell r="D274">
            <v>287</v>
          </cell>
        </row>
        <row r="275">
          <cell r="D275">
            <v>288</v>
          </cell>
        </row>
        <row r="276">
          <cell r="D276">
            <v>289</v>
          </cell>
        </row>
        <row r="277">
          <cell r="D277">
            <v>295</v>
          </cell>
        </row>
        <row r="278">
          <cell r="D278">
            <v>296</v>
          </cell>
        </row>
        <row r="279">
          <cell r="D279">
            <v>296</v>
          </cell>
        </row>
        <row r="280">
          <cell r="D280">
            <v>299</v>
          </cell>
        </row>
        <row r="281">
          <cell r="D281">
            <v>300</v>
          </cell>
        </row>
        <row r="282">
          <cell r="D282">
            <v>301</v>
          </cell>
        </row>
        <row r="283">
          <cell r="D283">
            <v>301</v>
          </cell>
        </row>
        <row r="284">
          <cell r="D284">
            <v>303</v>
          </cell>
        </row>
        <row r="285">
          <cell r="D285">
            <v>307</v>
          </cell>
        </row>
        <row r="286">
          <cell r="D286">
            <v>308</v>
          </cell>
        </row>
        <row r="287">
          <cell r="D287">
            <v>308</v>
          </cell>
        </row>
        <row r="288">
          <cell r="D288">
            <v>310</v>
          </cell>
        </row>
        <row r="289">
          <cell r="D289">
            <v>310</v>
          </cell>
        </row>
        <row r="290">
          <cell r="D290">
            <v>311</v>
          </cell>
        </row>
        <row r="291">
          <cell r="D291">
            <v>313</v>
          </cell>
        </row>
        <row r="292">
          <cell r="D292">
            <v>315</v>
          </cell>
        </row>
        <row r="293">
          <cell r="D293">
            <v>316</v>
          </cell>
        </row>
        <row r="294">
          <cell r="D294">
            <v>316</v>
          </cell>
        </row>
        <row r="295">
          <cell r="D295">
            <v>317</v>
          </cell>
        </row>
        <row r="296">
          <cell r="D296">
            <v>320</v>
          </cell>
        </row>
        <row r="297">
          <cell r="D297">
            <v>322</v>
          </cell>
        </row>
        <row r="298">
          <cell r="D298">
            <v>323</v>
          </cell>
        </row>
        <row r="299">
          <cell r="D299">
            <v>323</v>
          </cell>
        </row>
        <row r="300">
          <cell r="D300">
            <v>323</v>
          </cell>
        </row>
        <row r="301">
          <cell r="D301">
            <v>323</v>
          </cell>
        </row>
        <row r="302">
          <cell r="D302">
            <v>324</v>
          </cell>
        </row>
        <row r="303">
          <cell r="D303">
            <v>327</v>
          </cell>
        </row>
        <row r="304">
          <cell r="D304">
            <v>328</v>
          </cell>
        </row>
        <row r="305">
          <cell r="D305">
            <v>329</v>
          </cell>
        </row>
        <row r="306">
          <cell r="D306">
            <v>330</v>
          </cell>
        </row>
        <row r="307">
          <cell r="D307">
            <v>332</v>
          </cell>
        </row>
        <row r="308">
          <cell r="D308">
            <v>332</v>
          </cell>
        </row>
        <row r="309">
          <cell r="D309">
            <v>333</v>
          </cell>
        </row>
        <row r="310">
          <cell r="D310">
            <v>334</v>
          </cell>
        </row>
        <row r="311">
          <cell r="D311">
            <v>335</v>
          </cell>
        </row>
        <row r="312">
          <cell r="D312">
            <v>335</v>
          </cell>
        </row>
        <row r="313">
          <cell r="D313">
            <v>337</v>
          </cell>
        </row>
        <row r="314">
          <cell r="D314">
            <v>338</v>
          </cell>
        </row>
        <row r="315">
          <cell r="D315">
            <v>339</v>
          </cell>
        </row>
        <row r="316">
          <cell r="D316">
            <v>340</v>
          </cell>
        </row>
        <row r="317">
          <cell r="D317">
            <v>341</v>
          </cell>
        </row>
        <row r="318">
          <cell r="D318">
            <v>342</v>
          </cell>
        </row>
        <row r="319">
          <cell r="D319">
            <v>343</v>
          </cell>
        </row>
        <row r="320">
          <cell r="D320">
            <v>344</v>
          </cell>
        </row>
        <row r="321">
          <cell r="D321">
            <v>345</v>
          </cell>
        </row>
        <row r="322">
          <cell r="D322">
            <v>346</v>
          </cell>
        </row>
        <row r="323">
          <cell r="D323">
            <v>347</v>
          </cell>
        </row>
        <row r="324">
          <cell r="D324">
            <v>348</v>
          </cell>
        </row>
        <row r="325">
          <cell r="D325">
            <v>349</v>
          </cell>
        </row>
        <row r="326">
          <cell r="D326">
            <v>350</v>
          </cell>
        </row>
        <row r="327">
          <cell r="D327">
            <v>350</v>
          </cell>
        </row>
        <row r="328">
          <cell r="D328">
            <v>351</v>
          </cell>
        </row>
        <row r="329">
          <cell r="D329">
            <v>353</v>
          </cell>
        </row>
        <row r="330">
          <cell r="D330">
            <v>354</v>
          </cell>
        </row>
        <row r="331">
          <cell r="D331">
            <v>356</v>
          </cell>
        </row>
        <row r="332">
          <cell r="D332">
            <v>358</v>
          </cell>
        </row>
        <row r="333">
          <cell r="D333">
            <v>359</v>
          </cell>
        </row>
        <row r="334">
          <cell r="D334">
            <v>360</v>
          </cell>
        </row>
        <row r="335">
          <cell r="D335">
            <v>360</v>
          </cell>
        </row>
        <row r="336">
          <cell r="D336">
            <v>361</v>
          </cell>
        </row>
        <row r="337">
          <cell r="D337">
            <v>361</v>
          </cell>
        </row>
        <row r="338">
          <cell r="D338">
            <v>362</v>
          </cell>
        </row>
        <row r="339">
          <cell r="D339">
            <v>363</v>
          </cell>
        </row>
        <row r="340">
          <cell r="D340">
            <v>364</v>
          </cell>
        </row>
        <row r="341">
          <cell r="D341">
            <v>365</v>
          </cell>
        </row>
        <row r="342">
          <cell r="D342">
            <v>365</v>
          </cell>
        </row>
        <row r="343">
          <cell r="D343">
            <v>366</v>
          </cell>
        </row>
        <row r="344">
          <cell r="D344">
            <v>368</v>
          </cell>
        </row>
        <row r="345">
          <cell r="D345">
            <v>369</v>
          </cell>
        </row>
        <row r="346">
          <cell r="D346">
            <v>372</v>
          </cell>
        </row>
        <row r="347">
          <cell r="D347">
            <v>373</v>
          </cell>
        </row>
        <row r="348">
          <cell r="D348">
            <v>373</v>
          </cell>
        </row>
        <row r="349">
          <cell r="D349">
            <v>374</v>
          </cell>
        </row>
        <row r="350">
          <cell r="D350">
            <v>376</v>
          </cell>
        </row>
        <row r="351">
          <cell r="D351">
            <v>376</v>
          </cell>
        </row>
        <row r="352">
          <cell r="D352">
            <v>377</v>
          </cell>
        </row>
        <row r="353">
          <cell r="D353">
            <v>377</v>
          </cell>
        </row>
        <row r="354">
          <cell r="D354">
            <v>377</v>
          </cell>
        </row>
        <row r="355">
          <cell r="D355">
            <v>378</v>
          </cell>
        </row>
        <row r="356">
          <cell r="D356">
            <v>379</v>
          </cell>
        </row>
        <row r="357">
          <cell r="D357">
            <v>382</v>
          </cell>
        </row>
        <row r="358">
          <cell r="D358">
            <v>383</v>
          </cell>
        </row>
        <row r="359">
          <cell r="D359">
            <v>386</v>
          </cell>
        </row>
        <row r="360">
          <cell r="D360">
            <v>387</v>
          </cell>
        </row>
        <row r="361">
          <cell r="D361">
            <v>388</v>
          </cell>
        </row>
        <row r="362">
          <cell r="D362">
            <v>390</v>
          </cell>
        </row>
        <row r="363">
          <cell r="D363">
            <v>390</v>
          </cell>
        </row>
        <row r="364">
          <cell r="D364">
            <v>392</v>
          </cell>
        </row>
        <row r="365">
          <cell r="D365">
            <v>392</v>
          </cell>
        </row>
        <row r="366">
          <cell r="D366">
            <v>392</v>
          </cell>
        </row>
        <row r="367">
          <cell r="D367">
            <v>395</v>
          </cell>
        </row>
        <row r="368">
          <cell r="D368">
            <v>395</v>
          </cell>
        </row>
        <row r="369">
          <cell r="D369">
            <v>395</v>
          </cell>
        </row>
        <row r="370">
          <cell r="D370">
            <v>396</v>
          </cell>
        </row>
        <row r="371">
          <cell r="D371">
            <v>398</v>
          </cell>
        </row>
        <row r="372">
          <cell r="D372">
            <v>401</v>
          </cell>
        </row>
        <row r="373">
          <cell r="D373">
            <v>402</v>
          </cell>
        </row>
        <row r="374">
          <cell r="D374">
            <v>402</v>
          </cell>
        </row>
        <row r="375">
          <cell r="D375">
            <v>402</v>
          </cell>
        </row>
        <row r="376">
          <cell r="D376">
            <v>402</v>
          </cell>
        </row>
        <row r="377">
          <cell r="D377">
            <v>402</v>
          </cell>
        </row>
        <row r="378">
          <cell r="D378">
            <v>403</v>
          </cell>
        </row>
        <row r="379">
          <cell r="D379">
            <v>404</v>
          </cell>
        </row>
        <row r="380">
          <cell r="D380">
            <v>407</v>
          </cell>
        </row>
        <row r="381">
          <cell r="D381">
            <v>407</v>
          </cell>
        </row>
        <row r="382">
          <cell r="D382">
            <v>408</v>
          </cell>
        </row>
        <row r="383">
          <cell r="D383">
            <v>409</v>
          </cell>
        </row>
        <row r="384">
          <cell r="D384">
            <v>409</v>
          </cell>
        </row>
        <row r="385">
          <cell r="D385">
            <v>409</v>
          </cell>
        </row>
        <row r="386">
          <cell r="D386">
            <v>410</v>
          </cell>
        </row>
        <row r="387">
          <cell r="D387">
            <v>411</v>
          </cell>
        </row>
        <row r="388">
          <cell r="D388">
            <v>415</v>
          </cell>
        </row>
        <row r="389">
          <cell r="D389">
            <v>416</v>
          </cell>
        </row>
        <row r="390">
          <cell r="D390">
            <v>416</v>
          </cell>
        </row>
        <row r="391">
          <cell r="D391">
            <v>417</v>
          </cell>
        </row>
        <row r="392">
          <cell r="D392">
            <v>417</v>
          </cell>
        </row>
        <row r="393">
          <cell r="D393">
            <v>419</v>
          </cell>
        </row>
        <row r="394">
          <cell r="D394">
            <v>420</v>
          </cell>
        </row>
        <row r="395">
          <cell r="D395">
            <v>422</v>
          </cell>
        </row>
        <row r="396">
          <cell r="D396">
            <v>423</v>
          </cell>
        </row>
        <row r="397">
          <cell r="D397">
            <v>424</v>
          </cell>
        </row>
        <row r="398">
          <cell r="D398">
            <v>424</v>
          </cell>
        </row>
        <row r="399">
          <cell r="D399">
            <v>425</v>
          </cell>
        </row>
        <row r="400">
          <cell r="D400">
            <v>425</v>
          </cell>
        </row>
        <row r="401">
          <cell r="D401">
            <v>425</v>
          </cell>
        </row>
        <row r="402">
          <cell r="D402">
            <v>426</v>
          </cell>
        </row>
        <row r="403">
          <cell r="D403">
            <v>426</v>
          </cell>
        </row>
        <row r="404">
          <cell r="D404">
            <v>428</v>
          </cell>
        </row>
        <row r="405">
          <cell r="D405">
            <v>429</v>
          </cell>
        </row>
        <row r="406">
          <cell r="D406">
            <v>433</v>
          </cell>
        </row>
        <row r="407">
          <cell r="D407">
            <v>435</v>
          </cell>
        </row>
        <row r="408">
          <cell r="D408">
            <v>437</v>
          </cell>
        </row>
        <row r="409">
          <cell r="D409">
            <v>438</v>
          </cell>
        </row>
        <row r="410">
          <cell r="D410">
            <v>440</v>
          </cell>
        </row>
        <row r="411">
          <cell r="D411">
            <v>440</v>
          </cell>
        </row>
        <row r="412">
          <cell r="D412">
            <v>440</v>
          </cell>
        </row>
        <row r="413">
          <cell r="D413">
            <v>440</v>
          </cell>
        </row>
        <row r="414">
          <cell r="D414">
            <v>440</v>
          </cell>
        </row>
        <row r="415">
          <cell r="D415">
            <v>441</v>
          </cell>
        </row>
        <row r="416">
          <cell r="D416">
            <v>443</v>
          </cell>
        </row>
        <row r="417">
          <cell r="D417">
            <v>445</v>
          </cell>
        </row>
        <row r="418">
          <cell r="D418">
            <v>446</v>
          </cell>
        </row>
        <row r="419">
          <cell r="D419">
            <v>449</v>
          </cell>
        </row>
        <row r="420">
          <cell r="D420">
            <v>449</v>
          </cell>
        </row>
        <row r="421">
          <cell r="D421">
            <v>449</v>
          </cell>
        </row>
        <row r="422">
          <cell r="D422">
            <v>450</v>
          </cell>
        </row>
        <row r="423">
          <cell r="D423">
            <v>450</v>
          </cell>
        </row>
        <row r="424">
          <cell r="D424">
            <v>452</v>
          </cell>
        </row>
        <row r="425">
          <cell r="D425">
            <v>452</v>
          </cell>
        </row>
        <row r="426">
          <cell r="D426">
            <v>457</v>
          </cell>
        </row>
        <row r="427">
          <cell r="D427">
            <v>459</v>
          </cell>
        </row>
        <row r="428">
          <cell r="D428">
            <v>460</v>
          </cell>
        </row>
        <row r="429">
          <cell r="D429">
            <v>461</v>
          </cell>
        </row>
        <row r="430">
          <cell r="D430">
            <v>462</v>
          </cell>
        </row>
        <row r="431">
          <cell r="D431">
            <v>463</v>
          </cell>
        </row>
        <row r="432">
          <cell r="D432">
            <v>464</v>
          </cell>
        </row>
        <row r="433">
          <cell r="D433">
            <v>465</v>
          </cell>
        </row>
        <row r="434">
          <cell r="D434">
            <v>466</v>
          </cell>
        </row>
        <row r="435">
          <cell r="D435">
            <v>468</v>
          </cell>
        </row>
        <row r="436">
          <cell r="D436">
            <v>472</v>
          </cell>
        </row>
        <row r="437">
          <cell r="D437">
            <v>472</v>
          </cell>
        </row>
        <row r="438">
          <cell r="D438">
            <v>472</v>
          </cell>
        </row>
        <row r="439">
          <cell r="D439">
            <v>472</v>
          </cell>
        </row>
        <row r="440">
          <cell r="D440">
            <v>472</v>
          </cell>
        </row>
        <row r="441">
          <cell r="D441">
            <v>472</v>
          </cell>
        </row>
        <row r="442">
          <cell r="D442">
            <v>473</v>
          </cell>
        </row>
        <row r="443">
          <cell r="D443">
            <v>473</v>
          </cell>
        </row>
        <row r="444">
          <cell r="D444">
            <v>473</v>
          </cell>
        </row>
        <row r="445">
          <cell r="D445">
            <v>476</v>
          </cell>
        </row>
        <row r="446">
          <cell r="D446">
            <v>476</v>
          </cell>
        </row>
        <row r="447">
          <cell r="D447">
            <v>477</v>
          </cell>
        </row>
        <row r="448">
          <cell r="D448">
            <v>478</v>
          </cell>
        </row>
        <row r="449">
          <cell r="D449">
            <v>480</v>
          </cell>
        </row>
        <row r="450">
          <cell r="D450">
            <v>481</v>
          </cell>
        </row>
        <row r="451">
          <cell r="D451">
            <v>484</v>
          </cell>
        </row>
        <row r="452">
          <cell r="D452">
            <v>487</v>
          </cell>
        </row>
        <row r="453">
          <cell r="D453">
            <v>488</v>
          </cell>
        </row>
        <row r="454">
          <cell r="D454">
            <v>489</v>
          </cell>
        </row>
        <row r="455">
          <cell r="D455">
            <v>490</v>
          </cell>
        </row>
        <row r="456">
          <cell r="D456">
            <v>494</v>
          </cell>
        </row>
        <row r="457">
          <cell r="D457">
            <v>494</v>
          </cell>
        </row>
        <row r="458">
          <cell r="D458">
            <v>495</v>
          </cell>
        </row>
        <row r="459">
          <cell r="D459">
            <v>496</v>
          </cell>
        </row>
        <row r="460">
          <cell r="D460">
            <v>498</v>
          </cell>
        </row>
        <row r="461">
          <cell r="D461">
            <v>500</v>
          </cell>
        </row>
        <row r="462">
          <cell r="D462">
            <v>501</v>
          </cell>
        </row>
        <row r="463">
          <cell r="D463">
            <v>502</v>
          </cell>
        </row>
        <row r="464">
          <cell r="D464">
            <v>504</v>
          </cell>
        </row>
        <row r="465">
          <cell r="D465">
            <v>505</v>
          </cell>
        </row>
        <row r="466">
          <cell r="D466">
            <v>506</v>
          </cell>
        </row>
        <row r="467">
          <cell r="D467">
            <v>507</v>
          </cell>
        </row>
        <row r="468">
          <cell r="D468">
            <v>507</v>
          </cell>
        </row>
        <row r="469">
          <cell r="D469">
            <v>508</v>
          </cell>
        </row>
        <row r="470">
          <cell r="D470">
            <v>512</v>
          </cell>
        </row>
        <row r="471">
          <cell r="D471">
            <v>514</v>
          </cell>
        </row>
        <row r="472">
          <cell r="D472">
            <v>516</v>
          </cell>
        </row>
        <row r="473">
          <cell r="D473">
            <v>519</v>
          </cell>
        </row>
        <row r="474">
          <cell r="D474">
            <v>521</v>
          </cell>
        </row>
        <row r="475">
          <cell r="D475">
            <v>524</v>
          </cell>
        </row>
        <row r="476">
          <cell r="D476">
            <v>525</v>
          </cell>
        </row>
        <row r="477">
          <cell r="D477">
            <v>525</v>
          </cell>
        </row>
        <row r="478">
          <cell r="D478">
            <v>525</v>
          </cell>
        </row>
        <row r="479">
          <cell r="D479">
            <v>525</v>
          </cell>
        </row>
        <row r="480">
          <cell r="D480">
            <v>526</v>
          </cell>
        </row>
        <row r="481">
          <cell r="D481">
            <v>527</v>
          </cell>
        </row>
        <row r="482">
          <cell r="D482">
            <v>528</v>
          </cell>
        </row>
        <row r="483">
          <cell r="D483">
            <v>529</v>
          </cell>
        </row>
        <row r="484">
          <cell r="D484">
            <v>534</v>
          </cell>
        </row>
        <row r="485">
          <cell r="D485">
            <v>535</v>
          </cell>
        </row>
        <row r="486">
          <cell r="D486">
            <v>538</v>
          </cell>
        </row>
        <row r="487">
          <cell r="D487">
            <v>541</v>
          </cell>
        </row>
        <row r="488">
          <cell r="D488">
            <v>541</v>
          </cell>
        </row>
        <row r="489">
          <cell r="D489">
            <v>542</v>
          </cell>
        </row>
        <row r="490">
          <cell r="D490">
            <v>542</v>
          </cell>
        </row>
        <row r="491">
          <cell r="D491">
            <v>543</v>
          </cell>
        </row>
        <row r="492">
          <cell r="D492">
            <v>543</v>
          </cell>
        </row>
        <row r="493">
          <cell r="D493">
            <v>544</v>
          </cell>
        </row>
        <row r="494">
          <cell r="D494">
            <v>545</v>
          </cell>
        </row>
        <row r="495">
          <cell r="D495">
            <v>548</v>
          </cell>
        </row>
        <row r="496">
          <cell r="D496">
            <v>551</v>
          </cell>
        </row>
        <row r="497">
          <cell r="D497">
            <v>558</v>
          </cell>
        </row>
        <row r="498">
          <cell r="D498">
            <v>561</v>
          </cell>
        </row>
        <row r="499">
          <cell r="D499">
            <v>562</v>
          </cell>
        </row>
        <row r="500">
          <cell r="D500">
            <v>562</v>
          </cell>
        </row>
        <row r="501">
          <cell r="D501">
            <v>565</v>
          </cell>
        </row>
        <row r="502">
          <cell r="D502">
            <v>572</v>
          </cell>
        </row>
        <row r="503">
          <cell r="D503">
            <v>575</v>
          </cell>
        </row>
        <row r="504">
          <cell r="D504">
            <v>577</v>
          </cell>
        </row>
        <row r="505">
          <cell r="D505">
            <v>577</v>
          </cell>
        </row>
        <row r="506">
          <cell r="D506">
            <v>578</v>
          </cell>
        </row>
        <row r="507">
          <cell r="D507">
            <v>579</v>
          </cell>
        </row>
        <row r="508">
          <cell r="D508">
            <v>580</v>
          </cell>
        </row>
        <row r="509">
          <cell r="D509">
            <v>580</v>
          </cell>
        </row>
        <row r="510">
          <cell r="D510">
            <v>581</v>
          </cell>
        </row>
        <row r="511">
          <cell r="D511">
            <v>583</v>
          </cell>
        </row>
        <row r="512">
          <cell r="D512">
            <v>583</v>
          </cell>
        </row>
        <row r="513">
          <cell r="D513">
            <v>584</v>
          </cell>
        </row>
        <row r="514">
          <cell r="D514">
            <v>585</v>
          </cell>
        </row>
        <row r="515">
          <cell r="D515">
            <v>587</v>
          </cell>
        </row>
        <row r="516">
          <cell r="D516">
            <v>588</v>
          </cell>
        </row>
        <row r="517">
          <cell r="D517">
            <v>592</v>
          </cell>
        </row>
        <row r="518">
          <cell r="D518">
            <v>593</v>
          </cell>
        </row>
        <row r="519">
          <cell r="D519">
            <v>594</v>
          </cell>
        </row>
        <row r="520">
          <cell r="D520">
            <v>598</v>
          </cell>
        </row>
        <row r="521">
          <cell r="D521">
            <v>600</v>
          </cell>
        </row>
        <row r="522">
          <cell r="D522">
            <v>601</v>
          </cell>
        </row>
        <row r="523">
          <cell r="D523">
            <v>603</v>
          </cell>
        </row>
        <row r="524">
          <cell r="D524">
            <v>603</v>
          </cell>
        </row>
        <row r="525">
          <cell r="D525">
            <v>605</v>
          </cell>
        </row>
        <row r="526">
          <cell r="D526">
            <v>607</v>
          </cell>
        </row>
        <row r="527">
          <cell r="D527">
            <v>609</v>
          </cell>
        </row>
        <row r="528">
          <cell r="D528">
            <v>610</v>
          </cell>
        </row>
        <row r="529">
          <cell r="D529">
            <v>617</v>
          </cell>
        </row>
        <row r="530">
          <cell r="D530">
            <v>619</v>
          </cell>
        </row>
        <row r="531">
          <cell r="D531">
            <v>620</v>
          </cell>
        </row>
        <row r="532">
          <cell r="D532">
            <v>622</v>
          </cell>
        </row>
        <row r="533">
          <cell r="D533">
            <v>624</v>
          </cell>
        </row>
        <row r="534">
          <cell r="D534">
            <v>624</v>
          </cell>
        </row>
        <row r="535">
          <cell r="D535">
            <v>624</v>
          </cell>
        </row>
        <row r="536">
          <cell r="D536">
            <v>625</v>
          </cell>
        </row>
        <row r="537">
          <cell r="D537">
            <v>626</v>
          </cell>
        </row>
        <row r="538">
          <cell r="D538">
            <v>627</v>
          </cell>
        </row>
        <row r="539">
          <cell r="D539">
            <v>628</v>
          </cell>
        </row>
        <row r="540">
          <cell r="D540">
            <v>629</v>
          </cell>
        </row>
        <row r="541">
          <cell r="D541">
            <v>629</v>
          </cell>
        </row>
        <row r="542">
          <cell r="D542">
            <v>630</v>
          </cell>
        </row>
        <row r="543">
          <cell r="D543">
            <v>638</v>
          </cell>
        </row>
        <row r="544">
          <cell r="D544">
            <v>640</v>
          </cell>
        </row>
        <row r="545">
          <cell r="D545">
            <v>641</v>
          </cell>
        </row>
        <row r="546">
          <cell r="D546">
            <v>641</v>
          </cell>
        </row>
        <row r="547">
          <cell r="D547">
            <v>642</v>
          </cell>
        </row>
        <row r="548">
          <cell r="D548">
            <v>643</v>
          </cell>
        </row>
        <row r="549">
          <cell r="D549">
            <v>644</v>
          </cell>
        </row>
        <row r="550">
          <cell r="D550">
            <v>645</v>
          </cell>
        </row>
        <row r="551">
          <cell r="D551">
            <v>646</v>
          </cell>
        </row>
        <row r="552">
          <cell r="D552">
            <v>647</v>
          </cell>
        </row>
        <row r="553">
          <cell r="D553">
            <v>648</v>
          </cell>
        </row>
        <row r="554">
          <cell r="D554">
            <v>649</v>
          </cell>
        </row>
        <row r="555">
          <cell r="D555">
            <v>650</v>
          </cell>
        </row>
        <row r="556">
          <cell r="D556">
            <v>651</v>
          </cell>
        </row>
        <row r="557">
          <cell r="D557">
            <v>653</v>
          </cell>
        </row>
        <row r="558">
          <cell r="D558">
            <v>654</v>
          </cell>
        </row>
        <row r="559">
          <cell r="D559">
            <v>657</v>
          </cell>
        </row>
        <row r="560">
          <cell r="D560">
            <v>659</v>
          </cell>
        </row>
        <row r="561">
          <cell r="D561">
            <v>661</v>
          </cell>
        </row>
        <row r="562">
          <cell r="D562">
            <v>661</v>
          </cell>
        </row>
        <row r="563">
          <cell r="D563">
            <v>661</v>
          </cell>
        </row>
        <row r="564">
          <cell r="D564">
            <v>664</v>
          </cell>
        </row>
        <row r="565">
          <cell r="D565">
            <v>666</v>
          </cell>
        </row>
        <row r="566">
          <cell r="D566">
            <v>667</v>
          </cell>
        </row>
        <row r="567">
          <cell r="D567">
            <v>668</v>
          </cell>
        </row>
        <row r="568">
          <cell r="D568">
            <v>669</v>
          </cell>
        </row>
        <row r="569">
          <cell r="D569">
            <v>675</v>
          </cell>
        </row>
        <row r="570">
          <cell r="D570">
            <v>676</v>
          </cell>
        </row>
        <row r="571">
          <cell r="D571">
            <v>683</v>
          </cell>
        </row>
        <row r="572">
          <cell r="D572">
            <v>684</v>
          </cell>
        </row>
        <row r="573">
          <cell r="D573">
            <v>685</v>
          </cell>
        </row>
        <row r="574">
          <cell r="D574">
            <v>687</v>
          </cell>
        </row>
        <row r="575">
          <cell r="D575">
            <v>688</v>
          </cell>
        </row>
        <row r="576">
          <cell r="D576">
            <v>690</v>
          </cell>
        </row>
        <row r="577">
          <cell r="D577">
            <v>692</v>
          </cell>
        </row>
        <row r="578">
          <cell r="D578">
            <v>693</v>
          </cell>
        </row>
        <row r="579">
          <cell r="D579">
            <v>696</v>
          </cell>
        </row>
        <row r="580">
          <cell r="D580">
            <v>700</v>
          </cell>
        </row>
        <row r="581">
          <cell r="D581">
            <v>701</v>
          </cell>
        </row>
        <row r="582">
          <cell r="D582">
            <v>701</v>
          </cell>
        </row>
        <row r="583">
          <cell r="D583">
            <v>702</v>
          </cell>
        </row>
        <row r="584">
          <cell r="D584">
            <v>702</v>
          </cell>
        </row>
        <row r="585">
          <cell r="D585">
            <v>704</v>
          </cell>
        </row>
        <row r="586">
          <cell r="D586">
            <v>704</v>
          </cell>
        </row>
        <row r="587">
          <cell r="D587">
            <v>705</v>
          </cell>
        </row>
        <row r="588">
          <cell r="D588">
            <v>706</v>
          </cell>
        </row>
        <row r="589">
          <cell r="D589">
            <v>706</v>
          </cell>
        </row>
        <row r="590">
          <cell r="D590">
            <v>708</v>
          </cell>
        </row>
        <row r="591">
          <cell r="D591">
            <v>708</v>
          </cell>
        </row>
        <row r="592">
          <cell r="D592">
            <v>712</v>
          </cell>
        </row>
        <row r="593">
          <cell r="D593">
            <v>713</v>
          </cell>
        </row>
        <row r="594">
          <cell r="D594">
            <v>713</v>
          </cell>
        </row>
        <row r="595">
          <cell r="D595">
            <v>717</v>
          </cell>
        </row>
        <row r="596">
          <cell r="D596">
            <v>718</v>
          </cell>
        </row>
        <row r="597">
          <cell r="D597">
            <v>720</v>
          </cell>
        </row>
        <row r="598">
          <cell r="D598">
            <v>721</v>
          </cell>
        </row>
        <row r="599">
          <cell r="D599">
            <v>723</v>
          </cell>
        </row>
        <row r="600">
          <cell r="D600">
            <v>723</v>
          </cell>
        </row>
        <row r="601">
          <cell r="D601">
            <v>723</v>
          </cell>
        </row>
        <row r="602">
          <cell r="D602">
            <v>725</v>
          </cell>
        </row>
        <row r="603">
          <cell r="D603">
            <v>727</v>
          </cell>
        </row>
        <row r="604">
          <cell r="D604">
            <v>728</v>
          </cell>
        </row>
        <row r="605">
          <cell r="D605">
            <v>729</v>
          </cell>
        </row>
        <row r="606">
          <cell r="D606">
            <v>733</v>
          </cell>
        </row>
        <row r="607">
          <cell r="D607">
            <v>734</v>
          </cell>
        </row>
        <row r="608">
          <cell r="D608">
            <v>737</v>
          </cell>
        </row>
        <row r="609">
          <cell r="D609">
            <v>738</v>
          </cell>
        </row>
        <row r="610">
          <cell r="D610">
            <v>741</v>
          </cell>
        </row>
        <row r="611">
          <cell r="D611">
            <v>741</v>
          </cell>
        </row>
        <row r="612">
          <cell r="D612">
            <v>743</v>
          </cell>
        </row>
        <row r="613">
          <cell r="D613">
            <v>743</v>
          </cell>
        </row>
        <row r="614">
          <cell r="D614">
            <v>744</v>
          </cell>
        </row>
        <row r="615">
          <cell r="D615">
            <v>744</v>
          </cell>
        </row>
        <row r="616">
          <cell r="D616">
            <v>744</v>
          </cell>
        </row>
        <row r="617">
          <cell r="D617">
            <v>747</v>
          </cell>
        </row>
        <row r="618">
          <cell r="D618">
            <v>751</v>
          </cell>
        </row>
        <row r="619">
          <cell r="D619">
            <v>752</v>
          </cell>
        </row>
        <row r="620">
          <cell r="D620">
            <v>753</v>
          </cell>
        </row>
        <row r="621">
          <cell r="D621">
            <v>754</v>
          </cell>
        </row>
        <row r="622">
          <cell r="D622">
            <v>755</v>
          </cell>
        </row>
        <row r="623">
          <cell r="D623">
            <v>755</v>
          </cell>
        </row>
        <row r="624">
          <cell r="D624">
            <v>757</v>
          </cell>
        </row>
        <row r="625">
          <cell r="D625">
            <v>759</v>
          </cell>
        </row>
        <row r="626">
          <cell r="D626">
            <v>761</v>
          </cell>
        </row>
        <row r="627">
          <cell r="D627">
            <v>761</v>
          </cell>
        </row>
        <row r="628">
          <cell r="D628">
            <v>763</v>
          </cell>
        </row>
        <row r="629">
          <cell r="D629">
            <v>764</v>
          </cell>
        </row>
        <row r="630">
          <cell r="D630">
            <v>765</v>
          </cell>
        </row>
        <row r="631">
          <cell r="D631">
            <v>765</v>
          </cell>
        </row>
        <row r="632">
          <cell r="D632">
            <v>765</v>
          </cell>
        </row>
        <row r="633">
          <cell r="D633">
            <v>767</v>
          </cell>
        </row>
        <row r="634">
          <cell r="D634">
            <v>767</v>
          </cell>
        </row>
        <row r="635">
          <cell r="D635">
            <v>768</v>
          </cell>
        </row>
        <row r="636">
          <cell r="D636">
            <v>768</v>
          </cell>
        </row>
        <row r="637">
          <cell r="D637">
            <v>768</v>
          </cell>
        </row>
        <row r="638">
          <cell r="D638">
            <v>769</v>
          </cell>
        </row>
        <row r="639">
          <cell r="D639">
            <v>771</v>
          </cell>
        </row>
        <row r="640">
          <cell r="D640">
            <v>775</v>
          </cell>
        </row>
        <row r="641">
          <cell r="D641">
            <v>778</v>
          </cell>
        </row>
        <row r="642">
          <cell r="D642">
            <v>781</v>
          </cell>
        </row>
        <row r="643">
          <cell r="D643">
            <v>782</v>
          </cell>
        </row>
        <row r="644">
          <cell r="D644">
            <v>782</v>
          </cell>
        </row>
        <row r="645">
          <cell r="D645">
            <v>783</v>
          </cell>
        </row>
        <row r="646">
          <cell r="D646">
            <v>788</v>
          </cell>
        </row>
        <row r="647">
          <cell r="D647">
            <v>792</v>
          </cell>
        </row>
        <row r="648">
          <cell r="D648">
            <v>795</v>
          </cell>
        </row>
        <row r="649">
          <cell r="D649">
            <v>796</v>
          </cell>
        </row>
        <row r="650">
          <cell r="D650">
            <v>796</v>
          </cell>
        </row>
        <row r="651">
          <cell r="D651">
            <v>796</v>
          </cell>
        </row>
        <row r="652">
          <cell r="D652">
            <v>798</v>
          </cell>
        </row>
        <row r="653">
          <cell r="D653">
            <v>798</v>
          </cell>
        </row>
        <row r="654">
          <cell r="D654">
            <v>802</v>
          </cell>
        </row>
        <row r="655">
          <cell r="D655">
            <v>805</v>
          </cell>
        </row>
        <row r="656">
          <cell r="D656">
            <v>805</v>
          </cell>
        </row>
        <row r="657">
          <cell r="D657">
            <v>805</v>
          </cell>
        </row>
        <row r="658">
          <cell r="D658">
            <v>806</v>
          </cell>
        </row>
        <row r="659">
          <cell r="D659">
            <v>806</v>
          </cell>
        </row>
        <row r="660">
          <cell r="D660">
            <v>808</v>
          </cell>
        </row>
        <row r="661">
          <cell r="D661">
            <v>810</v>
          </cell>
        </row>
        <row r="662">
          <cell r="D662">
            <v>811</v>
          </cell>
        </row>
        <row r="663">
          <cell r="D663">
            <v>812</v>
          </cell>
        </row>
        <row r="664">
          <cell r="D664">
            <v>812</v>
          </cell>
        </row>
        <row r="665">
          <cell r="D665">
            <v>813</v>
          </cell>
        </row>
        <row r="666">
          <cell r="D666">
            <v>814</v>
          </cell>
        </row>
        <row r="667">
          <cell r="D667">
            <v>815</v>
          </cell>
        </row>
        <row r="668">
          <cell r="D668">
            <v>815</v>
          </cell>
        </row>
        <row r="669">
          <cell r="D669">
            <v>815</v>
          </cell>
        </row>
        <row r="670">
          <cell r="D670">
            <v>816</v>
          </cell>
        </row>
        <row r="671">
          <cell r="D671">
            <v>817</v>
          </cell>
        </row>
        <row r="672">
          <cell r="D672">
            <v>818</v>
          </cell>
        </row>
        <row r="673">
          <cell r="D673">
            <v>818</v>
          </cell>
        </row>
        <row r="674">
          <cell r="D674">
            <v>819</v>
          </cell>
        </row>
        <row r="675">
          <cell r="D675">
            <v>819</v>
          </cell>
        </row>
        <row r="676">
          <cell r="D676">
            <v>820</v>
          </cell>
        </row>
        <row r="677">
          <cell r="D677">
            <v>821</v>
          </cell>
        </row>
        <row r="678">
          <cell r="D678">
            <v>825</v>
          </cell>
        </row>
        <row r="679">
          <cell r="D679">
            <v>825</v>
          </cell>
        </row>
        <row r="680">
          <cell r="D680">
            <v>827</v>
          </cell>
        </row>
        <row r="681">
          <cell r="D681">
            <v>828</v>
          </cell>
        </row>
        <row r="682">
          <cell r="D682">
            <v>829</v>
          </cell>
        </row>
        <row r="683">
          <cell r="D683">
            <v>829</v>
          </cell>
        </row>
        <row r="684">
          <cell r="D684">
            <v>829</v>
          </cell>
        </row>
        <row r="685">
          <cell r="D685">
            <v>830</v>
          </cell>
        </row>
        <row r="686">
          <cell r="D686">
            <v>833</v>
          </cell>
        </row>
        <row r="687">
          <cell r="D687">
            <v>834</v>
          </cell>
        </row>
        <row r="688">
          <cell r="D688">
            <v>841</v>
          </cell>
        </row>
        <row r="689">
          <cell r="D689">
            <v>841</v>
          </cell>
        </row>
        <row r="690">
          <cell r="D690">
            <v>841</v>
          </cell>
        </row>
        <row r="691">
          <cell r="D691">
            <v>841</v>
          </cell>
        </row>
        <row r="692">
          <cell r="D692">
            <v>846</v>
          </cell>
        </row>
        <row r="693">
          <cell r="D693">
            <v>847</v>
          </cell>
        </row>
        <row r="694">
          <cell r="D694">
            <v>847</v>
          </cell>
        </row>
        <row r="695">
          <cell r="D695">
            <v>847</v>
          </cell>
        </row>
        <row r="696">
          <cell r="D696">
            <v>849</v>
          </cell>
        </row>
        <row r="697">
          <cell r="D697">
            <v>850</v>
          </cell>
        </row>
        <row r="698">
          <cell r="D698">
            <v>852</v>
          </cell>
        </row>
        <row r="699">
          <cell r="D699">
            <v>855</v>
          </cell>
        </row>
        <row r="700">
          <cell r="D700">
            <v>856</v>
          </cell>
        </row>
        <row r="701">
          <cell r="D701">
            <v>856</v>
          </cell>
        </row>
        <row r="702">
          <cell r="D702">
            <v>857</v>
          </cell>
        </row>
        <row r="703">
          <cell r="D703">
            <v>860</v>
          </cell>
        </row>
        <row r="704">
          <cell r="D704">
            <v>861</v>
          </cell>
        </row>
        <row r="705">
          <cell r="D705">
            <v>862</v>
          </cell>
        </row>
        <row r="706">
          <cell r="D706">
            <v>865</v>
          </cell>
        </row>
        <row r="707">
          <cell r="D707">
            <v>866</v>
          </cell>
        </row>
        <row r="708">
          <cell r="D708">
            <v>866</v>
          </cell>
        </row>
        <row r="709">
          <cell r="D709">
            <v>870</v>
          </cell>
        </row>
        <row r="710">
          <cell r="D710">
            <v>873</v>
          </cell>
        </row>
        <row r="711">
          <cell r="D711">
            <v>873</v>
          </cell>
        </row>
        <row r="712">
          <cell r="D712">
            <v>874</v>
          </cell>
        </row>
        <row r="713">
          <cell r="D713">
            <v>874</v>
          </cell>
        </row>
        <row r="714">
          <cell r="D714">
            <v>876</v>
          </cell>
        </row>
        <row r="715">
          <cell r="D715">
            <v>877</v>
          </cell>
        </row>
        <row r="716">
          <cell r="D716">
            <v>880</v>
          </cell>
        </row>
        <row r="717">
          <cell r="D717">
            <v>882</v>
          </cell>
        </row>
        <row r="718">
          <cell r="D718">
            <v>882</v>
          </cell>
        </row>
        <row r="719">
          <cell r="D719">
            <v>885</v>
          </cell>
        </row>
        <row r="720">
          <cell r="D720">
            <v>885</v>
          </cell>
        </row>
        <row r="721">
          <cell r="D721">
            <v>885</v>
          </cell>
        </row>
        <row r="722">
          <cell r="D722">
            <v>886</v>
          </cell>
        </row>
        <row r="723">
          <cell r="D723">
            <v>887</v>
          </cell>
        </row>
        <row r="724">
          <cell r="D724">
            <v>888</v>
          </cell>
        </row>
        <row r="725">
          <cell r="D725">
            <v>889</v>
          </cell>
        </row>
        <row r="726">
          <cell r="D726">
            <v>889</v>
          </cell>
        </row>
        <row r="727">
          <cell r="D727">
            <v>890</v>
          </cell>
        </row>
        <row r="728">
          <cell r="D728">
            <v>890</v>
          </cell>
        </row>
        <row r="729">
          <cell r="D729">
            <v>890</v>
          </cell>
        </row>
        <row r="730">
          <cell r="D730">
            <v>891</v>
          </cell>
        </row>
        <row r="731">
          <cell r="D731">
            <v>896</v>
          </cell>
        </row>
        <row r="732">
          <cell r="D732">
            <v>899</v>
          </cell>
        </row>
        <row r="733">
          <cell r="D733">
            <v>902</v>
          </cell>
        </row>
        <row r="734">
          <cell r="D734">
            <v>903</v>
          </cell>
        </row>
        <row r="735">
          <cell r="D735">
            <v>904</v>
          </cell>
        </row>
        <row r="736">
          <cell r="D736">
            <v>906</v>
          </cell>
        </row>
        <row r="737">
          <cell r="D737">
            <v>909</v>
          </cell>
        </row>
        <row r="738">
          <cell r="D738">
            <v>909</v>
          </cell>
        </row>
        <row r="739">
          <cell r="D739">
            <v>911</v>
          </cell>
        </row>
        <row r="740">
          <cell r="D740">
            <v>916</v>
          </cell>
        </row>
        <row r="741">
          <cell r="D741">
            <v>916</v>
          </cell>
        </row>
        <row r="742">
          <cell r="D742">
            <v>917</v>
          </cell>
        </row>
        <row r="743">
          <cell r="D743">
            <v>920</v>
          </cell>
        </row>
        <row r="744">
          <cell r="D744">
            <v>924</v>
          </cell>
        </row>
        <row r="745">
          <cell r="D745">
            <v>924</v>
          </cell>
        </row>
        <row r="746">
          <cell r="D746">
            <v>924</v>
          </cell>
        </row>
        <row r="747">
          <cell r="D747">
            <v>929</v>
          </cell>
        </row>
        <row r="748">
          <cell r="D748">
            <v>931</v>
          </cell>
        </row>
        <row r="749">
          <cell r="D749">
            <v>932</v>
          </cell>
        </row>
        <row r="750">
          <cell r="D750">
            <v>932</v>
          </cell>
        </row>
        <row r="751">
          <cell r="D751">
            <v>932</v>
          </cell>
        </row>
        <row r="752">
          <cell r="D752">
            <v>935</v>
          </cell>
        </row>
        <row r="753">
          <cell r="D753">
            <v>939</v>
          </cell>
        </row>
        <row r="754">
          <cell r="D754">
            <v>940</v>
          </cell>
        </row>
        <row r="755">
          <cell r="D755">
            <v>941</v>
          </cell>
        </row>
        <row r="756">
          <cell r="D756">
            <v>943</v>
          </cell>
        </row>
        <row r="757">
          <cell r="D757">
            <v>944</v>
          </cell>
        </row>
        <row r="758">
          <cell r="D758">
            <v>945</v>
          </cell>
        </row>
        <row r="759">
          <cell r="D759">
            <v>947</v>
          </cell>
        </row>
        <row r="760">
          <cell r="D760">
            <v>947</v>
          </cell>
        </row>
        <row r="761">
          <cell r="D761">
            <v>947</v>
          </cell>
        </row>
        <row r="762">
          <cell r="D762">
            <v>949</v>
          </cell>
        </row>
        <row r="763">
          <cell r="D763">
            <v>952</v>
          </cell>
        </row>
        <row r="764">
          <cell r="D764">
            <v>954</v>
          </cell>
        </row>
        <row r="765">
          <cell r="D765">
            <v>955</v>
          </cell>
        </row>
        <row r="766">
          <cell r="D766">
            <v>958</v>
          </cell>
        </row>
        <row r="767">
          <cell r="D767">
            <v>961</v>
          </cell>
        </row>
        <row r="768">
          <cell r="D768">
            <v>963</v>
          </cell>
        </row>
        <row r="769">
          <cell r="D769">
            <v>964</v>
          </cell>
        </row>
        <row r="770">
          <cell r="D770">
            <v>965</v>
          </cell>
        </row>
        <row r="771">
          <cell r="D771">
            <v>978</v>
          </cell>
        </row>
        <row r="772">
          <cell r="D772">
            <v>980</v>
          </cell>
        </row>
        <row r="773">
          <cell r="D773">
            <v>982</v>
          </cell>
        </row>
        <row r="774">
          <cell r="D774">
            <v>986</v>
          </cell>
        </row>
        <row r="775">
          <cell r="D775">
            <v>988</v>
          </cell>
        </row>
        <row r="776">
          <cell r="D776">
            <v>991</v>
          </cell>
        </row>
        <row r="777">
          <cell r="D777">
            <v>991</v>
          </cell>
        </row>
        <row r="778">
          <cell r="D778">
            <v>993</v>
          </cell>
        </row>
        <row r="779">
          <cell r="D779">
            <v>997</v>
          </cell>
        </row>
        <row r="780">
          <cell r="D780">
            <v>998</v>
          </cell>
        </row>
        <row r="781">
          <cell r="D781">
            <v>999</v>
          </cell>
        </row>
        <row r="782">
          <cell r="D782">
            <v>1001</v>
          </cell>
        </row>
        <row r="783">
          <cell r="D783">
            <v>1006</v>
          </cell>
        </row>
        <row r="784">
          <cell r="D784">
            <v>1011</v>
          </cell>
        </row>
        <row r="785">
          <cell r="D785">
            <v>1013</v>
          </cell>
        </row>
        <row r="786">
          <cell r="D786">
            <v>1016</v>
          </cell>
        </row>
        <row r="787">
          <cell r="D787">
            <v>1017</v>
          </cell>
        </row>
        <row r="788">
          <cell r="D788">
            <v>1019</v>
          </cell>
        </row>
        <row r="789">
          <cell r="D789">
            <v>1020</v>
          </cell>
        </row>
        <row r="790">
          <cell r="D790">
            <v>1020</v>
          </cell>
        </row>
        <row r="791">
          <cell r="D791">
            <v>1025</v>
          </cell>
        </row>
        <row r="792">
          <cell r="D792">
            <v>1026</v>
          </cell>
        </row>
        <row r="793">
          <cell r="D793">
            <v>1026</v>
          </cell>
        </row>
        <row r="794">
          <cell r="D794">
            <v>1030</v>
          </cell>
        </row>
        <row r="795">
          <cell r="D795">
            <v>1032</v>
          </cell>
        </row>
        <row r="796">
          <cell r="D796">
            <v>1034</v>
          </cell>
        </row>
        <row r="797">
          <cell r="D797">
            <v>1035</v>
          </cell>
        </row>
        <row r="798">
          <cell r="D798">
            <v>1041</v>
          </cell>
        </row>
        <row r="799">
          <cell r="D799">
            <v>1042</v>
          </cell>
        </row>
        <row r="800">
          <cell r="D800">
            <v>1042</v>
          </cell>
        </row>
        <row r="801">
          <cell r="D801">
            <v>1048</v>
          </cell>
        </row>
        <row r="802">
          <cell r="D802">
            <v>1049</v>
          </cell>
        </row>
        <row r="803">
          <cell r="D803">
            <v>1050</v>
          </cell>
        </row>
        <row r="804">
          <cell r="D804">
            <v>1053</v>
          </cell>
        </row>
        <row r="805">
          <cell r="D805">
            <v>1053</v>
          </cell>
        </row>
        <row r="806">
          <cell r="D806">
            <v>1054</v>
          </cell>
        </row>
        <row r="807">
          <cell r="D807">
            <v>1055</v>
          </cell>
        </row>
        <row r="808">
          <cell r="D808">
            <v>1056</v>
          </cell>
        </row>
        <row r="809">
          <cell r="D809">
            <v>1059</v>
          </cell>
        </row>
        <row r="810">
          <cell r="D810">
            <v>1062</v>
          </cell>
        </row>
        <row r="811">
          <cell r="D811">
            <v>1064</v>
          </cell>
        </row>
        <row r="812">
          <cell r="D812">
            <v>1069</v>
          </cell>
        </row>
        <row r="813">
          <cell r="D813">
            <v>1069</v>
          </cell>
        </row>
        <row r="814">
          <cell r="D814">
            <v>1072</v>
          </cell>
        </row>
        <row r="815">
          <cell r="D815">
            <v>1072</v>
          </cell>
        </row>
        <row r="816">
          <cell r="D816">
            <v>1072</v>
          </cell>
        </row>
        <row r="817">
          <cell r="D817">
            <v>1073</v>
          </cell>
        </row>
        <row r="818">
          <cell r="D818">
            <v>1074</v>
          </cell>
        </row>
        <row r="819">
          <cell r="D819">
            <v>1074</v>
          </cell>
        </row>
        <row r="820">
          <cell r="D820">
            <v>1075</v>
          </cell>
        </row>
        <row r="821">
          <cell r="D821">
            <v>1075</v>
          </cell>
        </row>
        <row r="822">
          <cell r="D822">
            <v>1076</v>
          </cell>
        </row>
        <row r="823">
          <cell r="D823">
            <v>1077</v>
          </cell>
        </row>
        <row r="824">
          <cell r="D824">
            <v>1082</v>
          </cell>
        </row>
        <row r="825">
          <cell r="D825">
            <v>1083</v>
          </cell>
        </row>
        <row r="826">
          <cell r="D826">
            <v>1085</v>
          </cell>
        </row>
        <row r="827">
          <cell r="D827">
            <v>1088</v>
          </cell>
        </row>
        <row r="828">
          <cell r="D828">
            <v>1091</v>
          </cell>
        </row>
        <row r="829">
          <cell r="D829">
            <v>1095</v>
          </cell>
        </row>
        <row r="830">
          <cell r="D830">
            <v>1103</v>
          </cell>
        </row>
        <row r="831">
          <cell r="D831">
            <v>1104</v>
          </cell>
        </row>
        <row r="832">
          <cell r="D832">
            <v>1105</v>
          </cell>
        </row>
        <row r="833">
          <cell r="D833">
            <v>1107</v>
          </cell>
        </row>
        <row r="834">
          <cell r="D834">
            <v>1111</v>
          </cell>
        </row>
        <row r="835">
          <cell r="D835">
            <v>1114</v>
          </cell>
        </row>
        <row r="836">
          <cell r="D836">
            <v>1117</v>
          </cell>
        </row>
        <row r="837">
          <cell r="D837">
            <v>1118</v>
          </cell>
        </row>
        <row r="838">
          <cell r="D838">
            <v>1120</v>
          </cell>
        </row>
        <row r="839">
          <cell r="D839">
            <v>1121</v>
          </cell>
        </row>
        <row r="840">
          <cell r="D840">
            <v>1122</v>
          </cell>
        </row>
        <row r="841">
          <cell r="D841">
            <v>1125</v>
          </cell>
        </row>
        <row r="842">
          <cell r="D842">
            <v>1127</v>
          </cell>
        </row>
        <row r="843">
          <cell r="D843">
            <v>1129</v>
          </cell>
        </row>
        <row r="844">
          <cell r="D844">
            <v>1132</v>
          </cell>
        </row>
        <row r="845">
          <cell r="D845">
            <v>1135</v>
          </cell>
        </row>
        <row r="846">
          <cell r="D846">
            <v>1138</v>
          </cell>
        </row>
        <row r="847">
          <cell r="D847">
            <v>1138</v>
          </cell>
        </row>
        <row r="848">
          <cell r="D848">
            <v>1139</v>
          </cell>
        </row>
        <row r="849">
          <cell r="D849">
            <v>1139</v>
          </cell>
        </row>
        <row r="850">
          <cell r="D850">
            <v>1140</v>
          </cell>
        </row>
        <row r="851">
          <cell r="D851">
            <v>1141</v>
          </cell>
        </row>
        <row r="852">
          <cell r="D852">
            <v>1141</v>
          </cell>
        </row>
        <row r="853">
          <cell r="D853">
            <v>1143</v>
          </cell>
        </row>
        <row r="854">
          <cell r="D854">
            <v>1143</v>
          </cell>
        </row>
        <row r="855">
          <cell r="D855">
            <v>1145</v>
          </cell>
        </row>
        <row r="856">
          <cell r="D856">
            <v>1150</v>
          </cell>
        </row>
        <row r="857">
          <cell r="D857">
            <v>1151</v>
          </cell>
        </row>
        <row r="858">
          <cell r="D858">
            <v>1157</v>
          </cell>
        </row>
        <row r="859">
          <cell r="D859">
            <v>1159</v>
          </cell>
        </row>
        <row r="860">
          <cell r="D860">
            <v>1160</v>
          </cell>
        </row>
        <row r="861">
          <cell r="D861">
            <v>1162</v>
          </cell>
        </row>
        <row r="862">
          <cell r="D862">
            <v>1162</v>
          </cell>
        </row>
        <row r="863">
          <cell r="D863">
            <v>1163</v>
          </cell>
        </row>
        <row r="864">
          <cell r="D864">
            <v>1165</v>
          </cell>
        </row>
        <row r="865">
          <cell r="D865">
            <v>1166</v>
          </cell>
        </row>
        <row r="866">
          <cell r="D866">
            <v>1173</v>
          </cell>
        </row>
        <row r="867">
          <cell r="D867">
            <v>1174</v>
          </cell>
        </row>
        <row r="868">
          <cell r="D868">
            <v>1175</v>
          </cell>
        </row>
        <row r="869">
          <cell r="D869">
            <v>1176</v>
          </cell>
        </row>
        <row r="870">
          <cell r="D870">
            <v>1177</v>
          </cell>
        </row>
        <row r="871">
          <cell r="D871">
            <v>1179</v>
          </cell>
        </row>
        <row r="872">
          <cell r="D872">
            <v>1186</v>
          </cell>
        </row>
        <row r="873">
          <cell r="D873">
            <v>1189</v>
          </cell>
        </row>
        <row r="874">
          <cell r="D874">
            <v>1190</v>
          </cell>
        </row>
        <row r="875">
          <cell r="D875">
            <v>1190</v>
          </cell>
        </row>
        <row r="876">
          <cell r="D876">
            <v>1190</v>
          </cell>
        </row>
        <row r="877">
          <cell r="D877">
            <v>1190</v>
          </cell>
        </row>
        <row r="878">
          <cell r="D878">
            <v>1191</v>
          </cell>
        </row>
        <row r="879">
          <cell r="D879">
            <v>1194</v>
          </cell>
        </row>
        <row r="880">
          <cell r="D880">
            <v>1195</v>
          </cell>
        </row>
        <row r="881">
          <cell r="D881">
            <v>1196</v>
          </cell>
        </row>
        <row r="882">
          <cell r="D882">
            <v>1196</v>
          </cell>
        </row>
        <row r="883">
          <cell r="D883">
            <v>1197</v>
          </cell>
        </row>
        <row r="884">
          <cell r="D884">
            <v>1200</v>
          </cell>
        </row>
        <row r="885">
          <cell r="D885">
            <v>1200</v>
          </cell>
        </row>
        <row r="886">
          <cell r="D886">
            <v>1201</v>
          </cell>
        </row>
        <row r="887">
          <cell r="D887">
            <v>1202</v>
          </cell>
        </row>
        <row r="888">
          <cell r="D888">
            <v>1202</v>
          </cell>
        </row>
        <row r="889">
          <cell r="D889">
            <v>1205</v>
          </cell>
        </row>
        <row r="890">
          <cell r="D890">
            <v>1206</v>
          </cell>
        </row>
        <row r="891">
          <cell r="D891">
            <v>1206</v>
          </cell>
        </row>
        <row r="892">
          <cell r="D892">
            <v>1207</v>
          </cell>
        </row>
        <row r="893">
          <cell r="D893">
            <v>1210</v>
          </cell>
        </row>
        <row r="894">
          <cell r="D894">
            <v>1212</v>
          </cell>
        </row>
        <row r="895">
          <cell r="D895">
            <v>1213</v>
          </cell>
        </row>
        <row r="896">
          <cell r="D896">
            <v>1214</v>
          </cell>
        </row>
        <row r="897">
          <cell r="D897">
            <v>1215</v>
          </cell>
        </row>
        <row r="898">
          <cell r="D898">
            <v>1215</v>
          </cell>
        </row>
        <row r="899">
          <cell r="D899">
            <v>1216</v>
          </cell>
        </row>
        <row r="900">
          <cell r="D900">
            <v>1216</v>
          </cell>
        </row>
        <row r="901">
          <cell r="D901">
            <v>1222</v>
          </cell>
        </row>
        <row r="902">
          <cell r="D902">
            <v>1227</v>
          </cell>
        </row>
        <row r="903">
          <cell r="D903">
            <v>1231</v>
          </cell>
        </row>
        <row r="904">
          <cell r="D904">
            <v>1233</v>
          </cell>
        </row>
        <row r="905">
          <cell r="D905">
            <v>1235</v>
          </cell>
        </row>
        <row r="906">
          <cell r="D906">
            <v>1238</v>
          </cell>
        </row>
        <row r="907">
          <cell r="D907">
            <v>1239</v>
          </cell>
        </row>
        <row r="908">
          <cell r="D908">
            <v>1242</v>
          </cell>
        </row>
        <row r="909">
          <cell r="D909">
            <v>1245</v>
          </cell>
        </row>
        <row r="910">
          <cell r="D910">
            <v>1247</v>
          </cell>
        </row>
        <row r="911">
          <cell r="D911">
            <v>1248</v>
          </cell>
        </row>
        <row r="912">
          <cell r="D912">
            <v>1251</v>
          </cell>
        </row>
        <row r="913">
          <cell r="D913">
            <v>1257</v>
          </cell>
        </row>
        <row r="914">
          <cell r="D914">
            <v>1259</v>
          </cell>
        </row>
        <row r="915">
          <cell r="D915">
            <v>1259</v>
          </cell>
        </row>
        <row r="916">
          <cell r="D916">
            <v>1260</v>
          </cell>
        </row>
        <row r="917">
          <cell r="D917">
            <v>1261</v>
          </cell>
        </row>
        <row r="918">
          <cell r="D918">
            <v>1261</v>
          </cell>
        </row>
        <row r="919">
          <cell r="D919">
            <v>1262</v>
          </cell>
        </row>
        <row r="920">
          <cell r="D920">
            <v>1262</v>
          </cell>
        </row>
        <row r="921">
          <cell r="D921">
            <v>1271</v>
          </cell>
        </row>
        <row r="922">
          <cell r="D922">
            <v>1274</v>
          </cell>
        </row>
        <row r="923">
          <cell r="D923">
            <v>1276</v>
          </cell>
        </row>
        <row r="924">
          <cell r="D924">
            <v>1278</v>
          </cell>
        </row>
        <row r="925">
          <cell r="D925">
            <v>1279</v>
          </cell>
        </row>
        <row r="926">
          <cell r="D926">
            <v>1280</v>
          </cell>
        </row>
        <row r="927">
          <cell r="D927">
            <v>1286</v>
          </cell>
        </row>
        <row r="928">
          <cell r="D928">
            <v>1288</v>
          </cell>
        </row>
        <row r="929">
          <cell r="D929">
            <v>1292</v>
          </cell>
        </row>
        <row r="930">
          <cell r="D930">
            <v>1292</v>
          </cell>
        </row>
        <row r="931">
          <cell r="D931">
            <v>1292</v>
          </cell>
        </row>
        <row r="932">
          <cell r="D932">
            <v>1293</v>
          </cell>
        </row>
        <row r="933">
          <cell r="D933">
            <v>1297</v>
          </cell>
        </row>
        <row r="934">
          <cell r="D934">
            <v>1299</v>
          </cell>
        </row>
        <row r="935">
          <cell r="D935">
            <v>1303</v>
          </cell>
        </row>
        <row r="936">
          <cell r="D936">
            <v>1306</v>
          </cell>
        </row>
        <row r="937">
          <cell r="D937">
            <v>1307</v>
          </cell>
        </row>
        <row r="938">
          <cell r="D938">
            <v>1307</v>
          </cell>
        </row>
        <row r="939">
          <cell r="D939">
            <v>1308</v>
          </cell>
        </row>
        <row r="940">
          <cell r="D940">
            <v>1309</v>
          </cell>
        </row>
        <row r="941">
          <cell r="D941">
            <v>1310</v>
          </cell>
        </row>
        <row r="942">
          <cell r="D942">
            <v>1311</v>
          </cell>
        </row>
        <row r="943">
          <cell r="D943">
            <v>1312</v>
          </cell>
        </row>
        <row r="944">
          <cell r="D944">
            <v>1314</v>
          </cell>
        </row>
        <row r="945">
          <cell r="D945">
            <v>1314</v>
          </cell>
        </row>
        <row r="946">
          <cell r="D946">
            <v>1317</v>
          </cell>
        </row>
        <row r="947">
          <cell r="D947">
            <v>1319</v>
          </cell>
        </row>
        <row r="948">
          <cell r="D948">
            <v>1319</v>
          </cell>
        </row>
        <row r="949">
          <cell r="D949">
            <v>1320</v>
          </cell>
        </row>
        <row r="950">
          <cell r="D950">
            <v>1321</v>
          </cell>
        </row>
        <row r="951">
          <cell r="D951">
            <v>1322</v>
          </cell>
        </row>
        <row r="952">
          <cell r="D952">
            <v>1323</v>
          </cell>
        </row>
        <row r="953">
          <cell r="D953">
            <v>1326</v>
          </cell>
        </row>
        <row r="954">
          <cell r="D954">
            <v>1327</v>
          </cell>
        </row>
        <row r="955">
          <cell r="D955">
            <v>1330</v>
          </cell>
        </row>
        <row r="956">
          <cell r="D956">
            <v>1330</v>
          </cell>
        </row>
        <row r="957">
          <cell r="D957">
            <v>1337</v>
          </cell>
        </row>
        <row r="958">
          <cell r="D958">
            <v>1337</v>
          </cell>
        </row>
        <row r="959">
          <cell r="D959">
            <v>1338</v>
          </cell>
        </row>
        <row r="960">
          <cell r="D960">
            <v>1340</v>
          </cell>
        </row>
        <row r="961">
          <cell r="D961">
            <v>1340</v>
          </cell>
        </row>
        <row r="962">
          <cell r="D962">
            <v>1341</v>
          </cell>
        </row>
        <row r="963">
          <cell r="D963">
            <v>1342</v>
          </cell>
        </row>
        <row r="964">
          <cell r="D964">
            <v>1344</v>
          </cell>
        </row>
        <row r="965">
          <cell r="D965">
            <v>1354</v>
          </cell>
        </row>
        <row r="966">
          <cell r="D966">
            <v>1364</v>
          </cell>
        </row>
        <row r="967">
          <cell r="D967">
            <v>1366</v>
          </cell>
        </row>
        <row r="968">
          <cell r="D968">
            <v>1370</v>
          </cell>
        </row>
        <row r="969">
          <cell r="D969">
            <v>1370</v>
          </cell>
        </row>
        <row r="970">
          <cell r="D970">
            <v>1371</v>
          </cell>
        </row>
        <row r="971">
          <cell r="D971">
            <v>1377</v>
          </cell>
        </row>
        <row r="972">
          <cell r="D972">
            <v>1380</v>
          </cell>
        </row>
        <row r="973">
          <cell r="D973">
            <v>1381</v>
          </cell>
        </row>
        <row r="974">
          <cell r="D974">
            <v>1384</v>
          </cell>
        </row>
        <row r="975">
          <cell r="D975">
            <v>1386</v>
          </cell>
        </row>
        <row r="976">
          <cell r="D976">
            <v>1389</v>
          </cell>
        </row>
        <row r="977">
          <cell r="D977">
            <v>1391</v>
          </cell>
        </row>
        <row r="978">
          <cell r="D978">
            <v>1392</v>
          </cell>
        </row>
        <row r="979">
          <cell r="D979">
            <v>1397</v>
          </cell>
        </row>
        <row r="980">
          <cell r="D980">
            <v>1397</v>
          </cell>
        </row>
        <row r="981">
          <cell r="D981">
            <v>1399</v>
          </cell>
        </row>
        <row r="982">
          <cell r="D982">
            <v>1400</v>
          </cell>
        </row>
        <row r="983">
          <cell r="D983">
            <v>1401</v>
          </cell>
        </row>
        <row r="984">
          <cell r="D984">
            <v>1404</v>
          </cell>
        </row>
        <row r="985">
          <cell r="D985">
            <v>1404</v>
          </cell>
        </row>
        <row r="986">
          <cell r="D986">
            <v>1404</v>
          </cell>
        </row>
        <row r="987">
          <cell r="D987">
            <v>1405</v>
          </cell>
        </row>
        <row r="988">
          <cell r="D988">
            <v>1406</v>
          </cell>
        </row>
        <row r="989">
          <cell r="D989">
            <v>1406</v>
          </cell>
        </row>
        <row r="990">
          <cell r="D990">
            <v>1406</v>
          </cell>
        </row>
        <row r="991">
          <cell r="D991">
            <v>1406</v>
          </cell>
        </row>
        <row r="992">
          <cell r="D992">
            <v>1413</v>
          </cell>
        </row>
        <row r="993">
          <cell r="D993">
            <v>1413</v>
          </cell>
        </row>
        <row r="994">
          <cell r="D994">
            <v>1417</v>
          </cell>
        </row>
        <row r="995">
          <cell r="D995">
            <v>1419</v>
          </cell>
        </row>
        <row r="996">
          <cell r="D996">
            <v>1420</v>
          </cell>
        </row>
        <row r="997">
          <cell r="D997">
            <v>1427</v>
          </cell>
        </row>
        <row r="998">
          <cell r="D998">
            <v>1428</v>
          </cell>
        </row>
        <row r="999">
          <cell r="D999">
            <v>1431</v>
          </cell>
        </row>
        <row r="1000">
          <cell r="D1000">
            <v>1434</v>
          </cell>
        </row>
        <row r="1001">
          <cell r="D1001">
            <v>1436</v>
          </cell>
        </row>
        <row r="1002">
          <cell r="D1002">
            <v>1444</v>
          </cell>
        </row>
        <row r="1003">
          <cell r="D1003">
            <v>1446</v>
          </cell>
        </row>
        <row r="1004">
          <cell r="D1004">
            <v>1447</v>
          </cell>
        </row>
        <row r="1005">
          <cell r="D1005">
            <v>1447</v>
          </cell>
        </row>
        <row r="1006">
          <cell r="D1006">
            <v>1447</v>
          </cell>
        </row>
        <row r="1007">
          <cell r="D1007">
            <v>1451</v>
          </cell>
        </row>
        <row r="1008">
          <cell r="D1008">
            <v>1455</v>
          </cell>
        </row>
        <row r="1009">
          <cell r="D1009">
            <v>1456</v>
          </cell>
        </row>
        <row r="1010">
          <cell r="D1010">
            <v>1461</v>
          </cell>
        </row>
        <row r="1011">
          <cell r="D1011">
            <v>1463</v>
          </cell>
        </row>
        <row r="1012">
          <cell r="D1012">
            <v>1464</v>
          </cell>
        </row>
        <row r="1013">
          <cell r="D1013">
            <v>1467</v>
          </cell>
        </row>
        <row r="1014">
          <cell r="D1014">
            <v>1469</v>
          </cell>
        </row>
        <row r="1015">
          <cell r="D1015">
            <v>1471</v>
          </cell>
        </row>
        <row r="1016">
          <cell r="D1016">
            <v>1474</v>
          </cell>
        </row>
        <row r="1017">
          <cell r="D1017">
            <v>1475</v>
          </cell>
        </row>
        <row r="1018">
          <cell r="D1018">
            <v>1477</v>
          </cell>
        </row>
        <row r="1019">
          <cell r="D1019">
            <v>1477</v>
          </cell>
        </row>
        <row r="1020">
          <cell r="D1020">
            <v>1488</v>
          </cell>
        </row>
        <row r="1021">
          <cell r="D1021">
            <v>1489</v>
          </cell>
        </row>
        <row r="1022">
          <cell r="D1022">
            <v>1489</v>
          </cell>
        </row>
        <row r="1023">
          <cell r="D1023">
            <v>1489</v>
          </cell>
        </row>
        <row r="1024">
          <cell r="D1024">
            <v>1489</v>
          </cell>
        </row>
        <row r="1025">
          <cell r="D1025">
            <v>1489</v>
          </cell>
        </row>
        <row r="1026">
          <cell r="D1026">
            <v>1493</v>
          </cell>
        </row>
        <row r="1027">
          <cell r="D1027">
            <v>1494</v>
          </cell>
        </row>
        <row r="1028">
          <cell r="D1028">
            <v>1496</v>
          </cell>
        </row>
        <row r="1029">
          <cell r="D1029">
            <v>1499</v>
          </cell>
        </row>
        <row r="1030">
          <cell r="D1030">
            <v>1502</v>
          </cell>
        </row>
        <row r="1031">
          <cell r="D1031">
            <v>1506</v>
          </cell>
        </row>
        <row r="1032">
          <cell r="D1032">
            <v>1509</v>
          </cell>
        </row>
        <row r="1033">
          <cell r="D1033">
            <v>1510</v>
          </cell>
        </row>
        <row r="1034">
          <cell r="D1034">
            <v>1511</v>
          </cell>
        </row>
        <row r="1035">
          <cell r="D1035">
            <v>1511</v>
          </cell>
        </row>
        <row r="1036">
          <cell r="D1036">
            <v>1512</v>
          </cell>
        </row>
        <row r="1037">
          <cell r="D1037">
            <v>1513</v>
          </cell>
        </row>
        <row r="1038">
          <cell r="D1038">
            <v>1515</v>
          </cell>
        </row>
        <row r="1039">
          <cell r="D1039">
            <v>1515</v>
          </cell>
        </row>
        <row r="1040">
          <cell r="D1040">
            <v>1516</v>
          </cell>
        </row>
        <row r="1041">
          <cell r="D1041">
            <v>1522</v>
          </cell>
        </row>
        <row r="1042">
          <cell r="D1042">
            <v>1525</v>
          </cell>
        </row>
        <row r="1043">
          <cell r="D1043">
            <v>1526</v>
          </cell>
        </row>
        <row r="1044">
          <cell r="D1044">
            <v>1535</v>
          </cell>
        </row>
        <row r="1045">
          <cell r="D1045">
            <v>1536</v>
          </cell>
        </row>
        <row r="1046">
          <cell r="D1046">
            <v>1536</v>
          </cell>
        </row>
        <row r="1047">
          <cell r="D1047">
            <v>1550</v>
          </cell>
        </row>
        <row r="1048">
          <cell r="D1048">
            <v>1554</v>
          </cell>
        </row>
        <row r="1049">
          <cell r="D1049">
            <v>1558</v>
          </cell>
        </row>
        <row r="1050">
          <cell r="D1050">
            <v>1558</v>
          </cell>
        </row>
        <row r="1051">
          <cell r="D1051">
            <v>1559</v>
          </cell>
        </row>
        <row r="1052">
          <cell r="D1052">
            <v>1560</v>
          </cell>
        </row>
        <row r="1053">
          <cell r="D1053">
            <v>1563</v>
          </cell>
        </row>
        <row r="1054">
          <cell r="D1054">
            <v>1571</v>
          </cell>
        </row>
        <row r="1055">
          <cell r="D1055">
            <v>1574</v>
          </cell>
        </row>
        <row r="1056">
          <cell r="D1056">
            <v>1578</v>
          </cell>
        </row>
        <row r="1057">
          <cell r="D1057">
            <v>1580</v>
          </cell>
        </row>
        <row r="1058">
          <cell r="D1058">
            <v>1588</v>
          </cell>
        </row>
        <row r="1059">
          <cell r="D1059">
            <v>1591</v>
          </cell>
        </row>
        <row r="1060">
          <cell r="D1060">
            <v>1594</v>
          </cell>
        </row>
        <row r="1061">
          <cell r="D1061">
            <v>1595</v>
          </cell>
        </row>
        <row r="1062">
          <cell r="D1062">
            <v>1599</v>
          </cell>
        </row>
        <row r="1063">
          <cell r="D1063">
            <v>1604</v>
          </cell>
        </row>
        <row r="1064">
          <cell r="D1064">
            <v>1609</v>
          </cell>
        </row>
        <row r="1065">
          <cell r="D1065">
            <v>1610</v>
          </cell>
        </row>
        <row r="1066">
          <cell r="D1066">
            <v>1611</v>
          </cell>
        </row>
        <row r="1067">
          <cell r="D1067">
            <v>1612</v>
          </cell>
        </row>
        <row r="1068">
          <cell r="D1068">
            <v>1615</v>
          </cell>
        </row>
        <row r="1069">
          <cell r="D1069">
            <v>1617</v>
          </cell>
        </row>
        <row r="1070">
          <cell r="D1070">
            <v>1619</v>
          </cell>
        </row>
        <row r="1071">
          <cell r="D1071">
            <v>1622</v>
          </cell>
        </row>
        <row r="1072">
          <cell r="D1072">
            <v>1629</v>
          </cell>
        </row>
        <row r="1073">
          <cell r="D1073">
            <v>1638</v>
          </cell>
        </row>
        <row r="1074">
          <cell r="D1074">
            <v>1638</v>
          </cell>
        </row>
        <row r="1075">
          <cell r="D1075">
            <v>1638</v>
          </cell>
        </row>
        <row r="1076">
          <cell r="D1076">
            <v>1639</v>
          </cell>
        </row>
        <row r="1077">
          <cell r="D1077">
            <v>1639</v>
          </cell>
        </row>
        <row r="1078">
          <cell r="D1078">
            <v>1641</v>
          </cell>
        </row>
        <row r="1079">
          <cell r="D1079">
            <v>1642</v>
          </cell>
        </row>
        <row r="1080">
          <cell r="D1080">
            <v>1645</v>
          </cell>
        </row>
        <row r="1081">
          <cell r="D1081">
            <v>1650</v>
          </cell>
        </row>
        <row r="1082">
          <cell r="D1082">
            <v>1654</v>
          </cell>
        </row>
        <row r="1083">
          <cell r="D1083">
            <v>1660</v>
          </cell>
        </row>
        <row r="1084">
          <cell r="D1084">
            <v>1661</v>
          </cell>
        </row>
        <row r="1085">
          <cell r="D1085">
            <v>1662</v>
          </cell>
        </row>
        <row r="1086">
          <cell r="D1086">
            <v>1668</v>
          </cell>
        </row>
        <row r="1087">
          <cell r="D1087">
            <v>1669</v>
          </cell>
        </row>
        <row r="1088">
          <cell r="D1088">
            <v>1670</v>
          </cell>
        </row>
        <row r="1089">
          <cell r="D1089">
            <v>1675</v>
          </cell>
        </row>
        <row r="1090">
          <cell r="D1090">
            <v>1679</v>
          </cell>
        </row>
        <row r="1091">
          <cell r="D1091">
            <v>1682</v>
          </cell>
        </row>
        <row r="1092">
          <cell r="D1092">
            <v>1683</v>
          </cell>
        </row>
        <row r="1093">
          <cell r="D1093">
            <v>1684</v>
          </cell>
        </row>
        <row r="1094">
          <cell r="D1094">
            <v>1685</v>
          </cell>
        </row>
        <row r="1095">
          <cell r="D1095">
            <v>1689</v>
          </cell>
        </row>
        <row r="1096">
          <cell r="D1096">
            <v>1689</v>
          </cell>
        </row>
        <row r="1097">
          <cell r="D1097">
            <v>1691</v>
          </cell>
        </row>
        <row r="1098">
          <cell r="D1098">
            <v>1692</v>
          </cell>
        </row>
        <row r="1099">
          <cell r="D1099">
            <v>1694</v>
          </cell>
        </row>
        <row r="1100">
          <cell r="D1100">
            <v>1695</v>
          </cell>
        </row>
        <row r="1101">
          <cell r="D1101">
            <v>1696</v>
          </cell>
        </row>
        <row r="1102">
          <cell r="D1102">
            <v>1697</v>
          </cell>
        </row>
        <row r="1103">
          <cell r="D1103">
            <v>1699</v>
          </cell>
        </row>
        <row r="1104">
          <cell r="D1104">
            <v>1700</v>
          </cell>
        </row>
        <row r="1105">
          <cell r="D1105">
            <v>1700</v>
          </cell>
        </row>
        <row r="1106">
          <cell r="D1106">
            <v>1703</v>
          </cell>
        </row>
        <row r="1107">
          <cell r="D1107">
            <v>1705</v>
          </cell>
        </row>
        <row r="1108">
          <cell r="D1108">
            <v>1708</v>
          </cell>
        </row>
        <row r="1109">
          <cell r="D1109">
            <v>1710</v>
          </cell>
        </row>
        <row r="1110">
          <cell r="D1110">
            <v>1715</v>
          </cell>
        </row>
        <row r="1111">
          <cell r="D1111">
            <v>1718</v>
          </cell>
        </row>
        <row r="1112">
          <cell r="D1112">
            <v>1719</v>
          </cell>
        </row>
        <row r="1113">
          <cell r="D1113">
            <v>1722</v>
          </cell>
        </row>
        <row r="1114">
          <cell r="D1114">
            <v>1722</v>
          </cell>
        </row>
        <row r="1115">
          <cell r="D1115">
            <v>1726</v>
          </cell>
        </row>
        <row r="1116">
          <cell r="D1116">
            <v>1728</v>
          </cell>
        </row>
        <row r="1117">
          <cell r="D1117">
            <v>1741</v>
          </cell>
        </row>
        <row r="1118">
          <cell r="D1118">
            <v>1742</v>
          </cell>
        </row>
        <row r="1119">
          <cell r="D1119">
            <v>1742</v>
          </cell>
        </row>
        <row r="1120">
          <cell r="D1120">
            <v>1750</v>
          </cell>
        </row>
        <row r="1121">
          <cell r="D1121">
            <v>1750</v>
          </cell>
        </row>
        <row r="1122">
          <cell r="D1122">
            <v>1750</v>
          </cell>
        </row>
        <row r="1123">
          <cell r="D1123">
            <v>1751</v>
          </cell>
        </row>
        <row r="1124">
          <cell r="D1124">
            <v>1763</v>
          </cell>
        </row>
        <row r="1125">
          <cell r="D1125">
            <v>1770</v>
          </cell>
        </row>
        <row r="1126">
          <cell r="D1126">
            <v>1773</v>
          </cell>
        </row>
        <row r="1127">
          <cell r="D1127">
            <v>1776</v>
          </cell>
        </row>
        <row r="1128">
          <cell r="D1128">
            <v>1780</v>
          </cell>
        </row>
        <row r="1129">
          <cell r="D1129">
            <v>1783</v>
          </cell>
        </row>
        <row r="1130">
          <cell r="D1130">
            <v>1786</v>
          </cell>
        </row>
        <row r="1131">
          <cell r="D1131">
            <v>1787</v>
          </cell>
        </row>
        <row r="1132">
          <cell r="D1132">
            <v>1789</v>
          </cell>
        </row>
        <row r="1133">
          <cell r="D1133">
            <v>1790</v>
          </cell>
        </row>
        <row r="1134">
          <cell r="D1134">
            <v>1796</v>
          </cell>
        </row>
        <row r="1135">
          <cell r="D1135">
            <v>1798</v>
          </cell>
        </row>
        <row r="1136">
          <cell r="D1136">
            <v>1801</v>
          </cell>
        </row>
        <row r="1137">
          <cell r="D1137">
            <v>1803</v>
          </cell>
        </row>
        <row r="1138">
          <cell r="D1138">
            <v>1807</v>
          </cell>
        </row>
        <row r="1139">
          <cell r="D1139">
            <v>1807</v>
          </cell>
        </row>
        <row r="1140">
          <cell r="D1140">
            <v>1808</v>
          </cell>
        </row>
        <row r="1141">
          <cell r="D1141">
            <v>1808</v>
          </cell>
        </row>
        <row r="1142">
          <cell r="D1142">
            <v>1808</v>
          </cell>
        </row>
        <row r="1143">
          <cell r="D1143">
            <v>1809</v>
          </cell>
        </row>
        <row r="1144">
          <cell r="D1144">
            <v>1809</v>
          </cell>
        </row>
        <row r="1145">
          <cell r="D1145">
            <v>1810</v>
          </cell>
        </row>
        <row r="1146">
          <cell r="D1146">
            <v>1813</v>
          </cell>
        </row>
        <row r="1147">
          <cell r="D1147">
            <v>1813</v>
          </cell>
        </row>
        <row r="1148">
          <cell r="D1148">
            <v>1814</v>
          </cell>
        </row>
        <row r="1149">
          <cell r="D1149">
            <v>1814</v>
          </cell>
        </row>
        <row r="1150">
          <cell r="D1150">
            <v>1816</v>
          </cell>
        </row>
        <row r="1151">
          <cell r="D1151">
            <v>1818</v>
          </cell>
        </row>
        <row r="1152">
          <cell r="D1152">
            <v>1822</v>
          </cell>
        </row>
        <row r="1153">
          <cell r="D1153">
            <v>1834</v>
          </cell>
        </row>
        <row r="1154">
          <cell r="D1154">
            <v>1844</v>
          </cell>
        </row>
        <row r="1155">
          <cell r="D1155">
            <v>1846</v>
          </cell>
        </row>
        <row r="1156">
          <cell r="D1156">
            <v>1850</v>
          </cell>
        </row>
        <row r="1157">
          <cell r="D1157">
            <v>1852</v>
          </cell>
        </row>
        <row r="1158">
          <cell r="D1158">
            <v>1853</v>
          </cell>
        </row>
        <row r="1159">
          <cell r="D1159">
            <v>1853</v>
          </cell>
        </row>
        <row r="1160">
          <cell r="D1160">
            <v>1854</v>
          </cell>
        </row>
        <row r="1161">
          <cell r="D1161">
            <v>1860</v>
          </cell>
        </row>
        <row r="1162">
          <cell r="D1162">
            <v>1860</v>
          </cell>
        </row>
        <row r="1163">
          <cell r="D1163">
            <v>1866</v>
          </cell>
        </row>
        <row r="1164">
          <cell r="D1164">
            <v>1871</v>
          </cell>
        </row>
        <row r="1165">
          <cell r="D1165">
            <v>1871</v>
          </cell>
        </row>
        <row r="1166">
          <cell r="D1166">
            <v>1872</v>
          </cell>
        </row>
        <row r="1167">
          <cell r="D1167">
            <v>1872</v>
          </cell>
        </row>
        <row r="1168">
          <cell r="D1168">
            <v>1873</v>
          </cell>
        </row>
        <row r="1169">
          <cell r="D1169">
            <v>1873</v>
          </cell>
        </row>
        <row r="1170">
          <cell r="D1170">
            <v>1878</v>
          </cell>
        </row>
        <row r="1171">
          <cell r="D1171">
            <v>1878</v>
          </cell>
        </row>
        <row r="1172">
          <cell r="D1172">
            <v>1883</v>
          </cell>
        </row>
        <row r="1173">
          <cell r="D1173">
            <v>1887</v>
          </cell>
        </row>
        <row r="1174">
          <cell r="D1174">
            <v>1899</v>
          </cell>
        </row>
        <row r="1175">
          <cell r="D1175">
            <v>1908</v>
          </cell>
        </row>
        <row r="1176">
          <cell r="D1176">
            <v>1910</v>
          </cell>
        </row>
        <row r="1177">
          <cell r="D1177">
            <v>1911</v>
          </cell>
        </row>
        <row r="1178">
          <cell r="D1178">
            <v>1913</v>
          </cell>
        </row>
        <row r="1179">
          <cell r="D1179">
            <v>1922</v>
          </cell>
        </row>
        <row r="1180">
          <cell r="D1180">
            <v>1925</v>
          </cell>
        </row>
        <row r="1181">
          <cell r="D1181">
            <v>1929</v>
          </cell>
        </row>
        <row r="1182">
          <cell r="D1182">
            <v>1930</v>
          </cell>
        </row>
        <row r="1183">
          <cell r="D1183">
            <v>1936</v>
          </cell>
        </row>
        <row r="1184">
          <cell r="D1184">
            <v>1937</v>
          </cell>
        </row>
        <row r="1185">
          <cell r="D1185">
            <v>1938</v>
          </cell>
        </row>
        <row r="1186">
          <cell r="D1186">
            <v>1939</v>
          </cell>
        </row>
        <row r="1187">
          <cell r="D1187">
            <v>1942</v>
          </cell>
        </row>
        <row r="1188">
          <cell r="D1188">
            <v>1946</v>
          </cell>
        </row>
        <row r="1189">
          <cell r="D1189">
            <v>1947</v>
          </cell>
        </row>
        <row r="1190">
          <cell r="D1190">
            <v>1958</v>
          </cell>
        </row>
        <row r="1191">
          <cell r="D1191">
            <v>1960</v>
          </cell>
        </row>
        <row r="1192">
          <cell r="D1192">
            <v>1961</v>
          </cell>
        </row>
        <row r="1193">
          <cell r="D1193">
            <v>1967</v>
          </cell>
        </row>
        <row r="1194">
          <cell r="D1194">
            <v>1978</v>
          </cell>
        </row>
        <row r="1195">
          <cell r="D1195">
            <v>1984</v>
          </cell>
        </row>
        <row r="1196">
          <cell r="D1196">
            <v>1986</v>
          </cell>
        </row>
        <row r="1197">
          <cell r="D1197">
            <v>1990</v>
          </cell>
        </row>
        <row r="1198">
          <cell r="D1198">
            <v>1992</v>
          </cell>
        </row>
        <row r="1199">
          <cell r="D1199">
            <v>1994</v>
          </cell>
        </row>
        <row r="1200">
          <cell r="D1200">
            <v>1994</v>
          </cell>
        </row>
        <row r="1201">
          <cell r="D1201">
            <v>1996</v>
          </cell>
        </row>
        <row r="1202">
          <cell r="D1202">
            <v>2002</v>
          </cell>
        </row>
        <row r="1203">
          <cell r="D1203">
            <v>2005</v>
          </cell>
        </row>
        <row r="1204">
          <cell r="D1204">
            <v>2005</v>
          </cell>
        </row>
        <row r="1205">
          <cell r="D1205">
            <v>2005</v>
          </cell>
        </row>
        <row r="1206">
          <cell r="D1206">
            <v>2005</v>
          </cell>
        </row>
        <row r="1207">
          <cell r="D1207">
            <v>2007</v>
          </cell>
        </row>
        <row r="1208">
          <cell r="D1208">
            <v>2017</v>
          </cell>
        </row>
        <row r="1209">
          <cell r="D1209">
            <v>2018</v>
          </cell>
        </row>
        <row r="1210">
          <cell r="D1210">
            <v>2019</v>
          </cell>
        </row>
        <row r="1211">
          <cell r="D1211">
            <v>2021</v>
          </cell>
        </row>
        <row r="1212">
          <cell r="D1212">
            <v>2022</v>
          </cell>
        </row>
        <row r="1213">
          <cell r="D1213">
            <v>2026</v>
          </cell>
        </row>
        <row r="1214">
          <cell r="D1214">
            <v>2028</v>
          </cell>
        </row>
        <row r="1215">
          <cell r="D1215">
            <v>2030</v>
          </cell>
        </row>
        <row r="1216">
          <cell r="D1216">
            <v>2033</v>
          </cell>
        </row>
        <row r="1217">
          <cell r="D1217">
            <v>2037</v>
          </cell>
        </row>
        <row r="1218">
          <cell r="D1218">
            <v>2039</v>
          </cell>
        </row>
        <row r="1219">
          <cell r="D1219">
            <v>2040</v>
          </cell>
        </row>
        <row r="1220">
          <cell r="D1220">
            <v>2044</v>
          </cell>
        </row>
        <row r="1221">
          <cell r="D1221">
            <v>2045</v>
          </cell>
        </row>
        <row r="1222">
          <cell r="D1222">
            <v>2046</v>
          </cell>
        </row>
        <row r="1223">
          <cell r="D1223">
            <v>2055</v>
          </cell>
        </row>
        <row r="1224">
          <cell r="D1224">
            <v>2057</v>
          </cell>
        </row>
        <row r="1225">
          <cell r="D1225">
            <v>2058</v>
          </cell>
        </row>
        <row r="1226">
          <cell r="D1226">
            <v>2058</v>
          </cell>
        </row>
        <row r="1227">
          <cell r="D1227">
            <v>2060</v>
          </cell>
        </row>
        <row r="1228">
          <cell r="D1228">
            <v>2065</v>
          </cell>
        </row>
        <row r="1229">
          <cell r="D1229">
            <v>2069</v>
          </cell>
        </row>
        <row r="1230">
          <cell r="D1230">
            <v>2069</v>
          </cell>
        </row>
        <row r="1231">
          <cell r="D1231">
            <v>2076</v>
          </cell>
        </row>
        <row r="1232">
          <cell r="D1232">
            <v>2076</v>
          </cell>
        </row>
        <row r="1233">
          <cell r="D1233">
            <v>2079</v>
          </cell>
        </row>
        <row r="1234">
          <cell r="D1234">
            <v>2081</v>
          </cell>
        </row>
        <row r="1235">
          <cell r="D1235">
            <v>2082</v>
          </cell>
        </row>
        <row r="1236">
          <cell r="D1236">
            <v>2088</v>
          </cell>
        </row>
        <row r="1237">
          <cell r="D1237">
            <v>2088</v>
          </cell>
        </row>
        <row r="1238">
          <cell r="D1238">
            <v>2090</v>
          </cell>
        </row>
        <row r="1239">
          <cell r="D1239">
            <v>2096</v>
          </cell>
        </row>
        <row r="1240">
          <cell r="D1240">
            <v>2101</v>
          </cell>
        </row>
        <row r="1241">
          <cell r="D1241">
            <v>2104</v>
          </cell>
        </row>
        <row r="1242">
          <cell r="D1242">
            <v>2104</v>
          </cell>
        </row>
        <row r="1243">
          <cell r="D1243">
            <v>2105</v>
          </cell>
        </row>
        <row r="1244">
          <cell r="D1244">
            <v>2111</v>
          </cell>
        </row>
        <row r="1245">
          <cell r="D1245">
            <v>2113</v>
          </cell>
        </row>
        <row r="1246">
          <cell r="D1246">
            <v>2114</v>
          </cell>
        </row>
        <row r="1247">
          <cell r="D1247">
            <v>2114</v>
          </cell>
        </row>
        <row r="1248">
          <cell r="D1248">
            <v>2114</v>
          </cell>
        </row>
        <row r="1249">
          <cell r="D1249">
            <v>2117</v>
          </cell>
        </row>
        <row r="1250">
          <cell r="D1250">
            <v>2121</v>
          </cell>
        </row>
        <row r="1251">
          <cell r="D1251">
            <v>2122</v>
          </cell>
        </row>
        <row r="1252">
          <cell r="D1252">
            <v>2122</v>
          </cell>
        </row>
        <row r="1253">
          <cell r="D1253">
            <v>2126</v>
          </cell>
        </row>
        <row r="1254">
          <cell r="D1254">
            <v>2126</v>
          </cell>
        </row>
        <row r="1255">
          <cell r="D1255">
            <v>2127</v>
          </cell>
        </row>
        <row r="1256">
          <cell r="D1256">
            <v>2128</v>
          </cell>
        </row>
        <row r="1257">
          <cell r="D1257">
            <v>2130</v>
          </cell>
        </row>
        <row r="1258">
          <cell r="D1258">
            <v>2134</v>
          </cell>
        </row>
        <row r="1259">
          <cell r="D1259">
            <v>2134</v>
          </cell>
        </row>
        <row r="1260">
          <cell r="D1260">
            <v>2135</v>
          </cell>
        </row>
        <row r="1261">
          <cell r="D1261">
            <v>2138</v>
          </cell>
        </row>
        <row r="1262">
          <cell r="D1262">
            <v>2143</v>
          </cell>
        </row>
        <row r="1263">
          <cell r="D1263">
            <v>2147</v>
          </cell>
        </row>
        <row r="1264">
          <cell r="D1264">
            <v>2147</v>
          </cell>
        </row>
        <row r="1265">
          <cell r="D1265">
            <v>2148</v>
          </cell>
        </row>
        <row r="1266">
          <cell r="D1266">
            <v>2151</v>
          </cell>
        </row>
        <row r="1267">
          <cell r="D1267">
            <v>2158</v>
          </cell>
        </row>
        <row r="1268">
          <cell r="D1268">
            <v>2166</v>
          </cell>
        </row>
        <row r="1269">
          <cell r="D1269">
            <v>2167</v>
          </cell>
        </row>
        <row r="1270">
          <cell r="D1270">
            <v>2178</v>
          </cell>
        </row>
        <row r="1271">
          <cell r="D1271">
            <v>2181</v>
          </cell>
        </row>
        <row r="1272">
          <cell r="D1272">
            <v>2181</v>
          </cell>
        </row>
        <row r="1273">
          <cell r="D1273">
            <v>2181</v>
          </cell>
        </row>
        <row r="1274">
          <cell r="D1274">
            <v>2182</v>
          </cell>
        </row>
        <row r="1275">
          <cell r="D1275">
            <v>2186</v>
          </cell>
        </row>
        <row r="1276">
          <cell r="D1276">
            <v>2187</v>
          </cell>
        </row>
        <row r="1277">
          <cell r="D1277">
            <v>2188</v>
          </cell>
        </row>
        <row r="1278">
          <cell r="D1278">
            <v>2189</v>
          </cell>
        </row>
        <row r="1279">
          <cell r="D1279">
            <v>2190</v>
          </cell>
        </row>
        <row r="1280">
          <cell r="D1280">
            <v>2214</v>
          </cell>
        </row>
        <row r="1281">
          <cell r="D1281">
            <v>2218</v>
          </cell>
        </row>
        <row r="1282">
          <cell r="D1282">
            <v>2237</v>
          </cell>
        </row>
        <row r="1283">
          <cell r="D1283">
            <v>2241</v>
          </cell>
        </row>
        <row r="1284">
          <cell r="D1284">
            <v>2243</v>
          </cell>
        </row>
        <row r="1285">
          <cell r="D1285">
            <v>2245</v>
          </cell>
        </row>
        <row r="1286">
          <cell r="D1286">
            <v>2247</v>
          </cell>
        </row>
        <row r="1287">
          <cell r="D1287">
            <v>2248</v>
          </cell>
        </row>
        <row r="1288">
          <cell r="D1288">
            <v>2248</v>
          </cell>
        </row>
        <row r="1289">
          <cell r="D1289">
            <v>2253</v>
          </cell>
        </row>
        <row r="1290">
          <cell r="D1290">
            <v>2257</v>
          </cell>
        </row>
        <row r="1291">
          <cell r="D1291">
            <v>2261</v>
          </cell>
        </row>
        <row r="1292">
          <cell r="D1292">
            <v>2270</v>
          </cell>
        </row>
        <row r="1293">
          <cell r="D1293">
            <v>2276</v>
          </cell>
        </row>
        <row r="1294">
          <cell r="D1294">
            <v>2278</v>
          </cell>
        </row>
        <row r="1295">
          <cell r="D1295">
            <v>2280</v>
          </cell>
        </row>
        <row r="1296">
          <cell r="D1296">
            <v>2283</v>
          </cell>
        </row>
        <row r="1297">
          <cell r="D1297">
            <v>2287</v>
          </cell>
        </row>
        <row r="1298">
          <cell r="D1298">
            <v>2289</v>
          </cell>
        </row>
        <row r="1299">
          <cell r="D1299">
            <v>2291</v>
          </cell>
        </row>
        <row r="1300">
          <cell r="D1300">
            <v>2292</v>
          </cell>
        </row>
        <row r="1301">
          <cell r="D1301">
            <v>2305</v>
          </cell>
        </row>
        <row r="1302">
          <cell r="D1302">
            <v>2309</v>
          </cell>
        </row>
        <row r="1303">
          <cell r="D1303">
            <v>2313</v>
          </cell>
        </row>
        <row r="1304">
          <cell r="D1304">
            <v>2314</v>
          </cell>
        </row>
        <row r="1305">
          <cell r="D1305">
            <v>2314</v>
          </cell>
        </row>
        <row r="1306">
          <cell r="D1306">
            <v>2316</v>
          </cell>
        </row>
        <row r="1307">
          <cell r="D1307">
            <v>2325</v>
          </cell>
        </row>
        <row r="1308">
          <cell r="D1308">
            <v>2325</v>
          </cell>
        </row>
        <row r="1309">
          <cell r="D1309">
            <v>2327</v>
          </cell>
        </row>
        <row r="1310">
          <cell r="D1310">
            <v>2329</v>
          </cell>
        </row>
        <row r="1311">
          <cell r="D1311">
            <v>2330</v>
          </cell>
        </row>
        <row r="1312">
          <cell r="D1312">
            <v>2331</v>
          </cell>
        </row>
        <row r="1313">
          <cell r="D1313">
            <v>2337</v>
          </cell>
        </row>
        <row r="1314">
          <cell r="D1314">
            <v>2339</v>
          </cell>
        </row>
        <row r="1315">
          <cell r="D1315">
            <v>2342</v>
          </cell>
        </row>
        <row r="1316">
          <cell r="D1316">
            <v>2351</v>
          </cell>
        </row>
        <row r="1317">
          <cell r="D1317">
            <v>2352</v>
          </cell>
        </row>
        <row r="1318">
          <cell r="D1318">
            <v>2355</v>
          </cell>
        </row>
        <row r="1319">
          <cell r="D1319">
            <v>2360</v>
          </cell>
        </row>
        <row r="1320">
          <cell r="D1320">
            <v>2364</v>
          </cell>
        </row>
        <row r="1321">
          <cell r="D1321">
            <v>2366</v>
          </cell>
        </row>
        <row r="1322">
          <cell r="D1322">
            <v>2373</v>
          </cell>
        </row>
        <row r="1323">
          <cell r="D1323">
            <v>2374</v>
          </cell>
        </row>
        <row r="1324">
          <cell r="D1324">
            <v>2375</v>
          </cell>
        </row>
        <row r="1325">
          <cell r="D1325">
            <v>2379</v>
          </cell>
        </row>
        <row r="1326">
          <cell r="D1326">
            <v>2381</v>
          </cell>
        </row>
        <row r="1327">
          <cell r="D1327">
            <v>2388</v>
          </cell>
        </row>
        <row r="1328">
          <cell r="D1328">
            <v>2393</v>
          </cell>
        </row>
        <row r="1329">
          <cell r="D1329">
            <v>2408</v>
          </cell>
        </row>
        <row r="1330">
          <cell r="D1330">
            <v>2409</v>
          </cell>
        </row>
        <row r="1331">
          <cell r="D1331">
            <v>2409</v>
          </cell>
        </row>
        <row r="1332">
          <cell r="D1332">
            <v>2411</v>
          </cell>
        </row>
        <row r="1333">
          <cell r="D1333">
            <v>2412</v>
          </cell>
        </row>
        <row r="1334">
          <cell r="D1334">
            <v>2416</v>
          </cell>
        </row>
        <row r="1335">
          <cell r="D1335">
            <v>2416</v>
          </cell>
        </row>
        <row r="1336">
          <cell r="D1336">
            <v>2416</v>
          </cell>
        </row>
        <row r="1337">
          <cell r="D1337">
            <v>2417</v>
          </cell>
        </row>
        <row r="1338">
          <cell r="D1338">
            <v>2430</v>
          </cell>
        </row>
        <row r="1339">
          <cell r="D1339">
            <v>2432</v>
          </cell>
        </row>
        <row r="1340">
          <cell r="D1340">
            <v>2432</v>
          </cell>
        </row>
        <row r="1341">
          <cell r="D1341">
            <v>2435</v>
          </cell>
        </row>
        <row r="1342">
          <cell r="D1342">
            <v>2437</v>
          </cell>
        </row>
        <row r="1343">
          <cell r="D1343">
            <v>2439</v>
          </cell>
        </row>
        <row r="1344">
          <cell r="D1344">
            <v>2444</v>
          </cell>
        </row>
        <row r="1345">
          <cell r="D1345">
            <v>2451</v>
          </cell>
        </row>
        <row r="1346">
          <cell r="D1346">
            <v>2452</v>
          </cell>
        </row>
        <row r="1347">
          <cell r="D1347">
            <v>2452</v>
          </cell>
        </row>
        <row r="1348">
          <cell r="D1348">
            <v>2454</v>
          </cell>
        </row>
        <row r="1349">
          <cell r="D1349">
            <v>2456</v>
          </cell>
        </row>
        <row r="1350">
          <cell r="D1350">
            <v>2459</v>
          </cell>
        </row>
        <row r="1351">
          <cell r="D1351">
            <v>2462</v>
          </cell>
        </row>
        <row r="1352">
          <cell r="D1352">
            <v>2462</v>
          </cell>
        </row>
        <row r="1353">
          <cell r="D1353">
            <v>2463</v>
          </cell>
        </row>
        <row r="1354">
          <cell r="D1354">
            <v>2463</v>
          </cell>
        </row>
        <row r="1355">
          <cell r="D1355">
            <v>2465</v>
          </cell>
        </row>
        <row r="1356">
          <cell r="D1356">
            <v>2471</v>
          </cell>
        </row>
        <row r="1357">
          <cell r="D1357">
            <v>2471</v>
          </cell>
        </row>
        <row r="1358">
          <cell r="D1358">
            <v>2473</v>
          </cell>
        </row>
        <row r="1359">
          <cell r="D1359">
            <v>2474</v>
          </cell>
        </row>
        <row r="1360">
          <cell r="D1360">
            <v>2475</v>
          </cell>
        </row>
        <row r="1361">
          <cell r="D1361">
            <v>2475</v>
          </cell>
        </row>
        <row r="1362">
          <cell r="D1362">
            <v>2475</v>
          </cell>
        </row>
        <row r="1363">
          <cell r="D1363">
            <v>2479</v>
          </cell>
        </row>
        <row r="1364">
          <cell r="D1364">
            <v>2488</v>
          </cell>
        </row>
        <row r="1365">
          <cell r="D1365">
            <v>2492</v>
          </cell>
        </row>
        <row r="1366">
          <cell r="D1366">
            <v>2495</v>
          </cell>
        </row>
        <row r="1367">
          <cell r="D1367">
            <v>2495</v>
          </cell>
        </row>
        <row r="1368">
          <cell r="D1368">
            <v>2501</v>
          </cell>
        </row>
        <row r="1369">
          <cell r="D1369">
            <v>2512</v>
          </cell>
        </row>
        <row r="1370">
          <cell r="D1370">
            <v>2520</v>
          </cell>
        </row>
        <row r="1371">
          <cell r="D1371">
            <v>2520</v>
          </cell>
        </row>
        <row r="1372">
          <cell r="D1372">
            <v>2521</v>
          </cell>
        </row>
        <row r="1373">
          <cell r="D1373">
            <v>2522</v>
          </cell>
        </row>
        <row r="1374">
          <cell r="D1374">
            <v>2532</v>
          </cell>
        </row>
        <row r="1375">
          <cell r="D1375">
            <v>2542</v>
          </cell>
        </row>
        <row r="1376">
          <cell r="D1376">
            <v>2545</v>
          </cell>
        </row>
        <row r="1377">
          <cell r="D1377">
            <v>2549</v>
          </cell>
        </row>
        <row r="1378">
          <cell r="D1378">
            <v>2552</v>
          </cell>
        </row>
        <row r="1379">
          <cell r="D1379">
            <v>2552</v>
          </cell>
        </row>
        <row r="1380">
          <cell r="D1380">
            <v>2565</v>
          </cell>
        </row>
        <row r="1381">
          <cell r="D1381">
            <v>2567</v>
          </cell>
        </row>
        <row r="1382">
          <cell r="D1382">
            <v>2573</v>
          </cell>
        </row>
        <row r="1383">
          <cell r="D1383">
            <v>2573</v>
          </cell>
        </row>
        <row r="1384">
          <cell r="D1384">
            <v>2575</v>
          </cell>
        </row>
        <row r="1385">
          <cell r="D1385">
            <v>2581</v>
          </cell>
        </row>
        <row r="1386">
          <cell r="D1386">
            <v>2583</v>
          </cell>
        </row>
        <row r="1387">
          <cell r="D1387">
            <v>2583</v>
          </cell>
        </row>
        <row r="1388">
          <cell r="D1388">
            <v>2586</v>
          </cell>
        </row>
        <row r="1389">
          <cell r="D1389">
            <v>2594</v>
          </cell>
        </row>
        <row r="1390">
          <cell r="D1390">
            <v>2596</v>
          </cell>
        </row>
        <row r="1391">
          <cell r="D1391">
            <v>2599</v>
          </cell>
        </row>
        <row r="1392">
          <cell r="D1392">
            <v>2606</v>
          </cell>
        </row>
        <row r="1393">
          <cell r="D1393">
            <v>2606</v>
          </cell>
        </row>
        <row r="1394">
          <cell r="D1394">
            <v>2614</v>
          </cell>
        </row>
        <row r="1395">
          <cell r="D1395">
            <v>2616</v>
          </cell>
        </row>
        <row r="1396">
          <cell r="D1396">
            <v>2618</v>
          </cell>
        </row>
        <row r="1397">
          <cell r="D1397">
            <v>2624</v>
          </cell>
        </row>
        <row r="1398">
          <cell r="D1398">
            <v>2628</v>
          </cell>
        </row>
        <row r="1399">
          <cell r="D1399">
            <v>2630</v>
          </cell>
        </row>
        <row r="1400">
          <cell r="D1400">
            <v>2631</v>
          </cell>
        </row>
        <row r="1401">
          <cell r="D1401">
            <v>2634</v>
          </cell>
        </row>
        <row r="1402">
          <cell r="D1402">
            <v>2636</v>
          </cell>
        </row>
        <row r="1403">
          <cell r="D1403">
            <v>2637</v>
          </cell>
        </row>
        <row r="1404">
          <cell r="D1404">
            <v>2638</v>
          </cell>
        </row>
        <row r="1405">
          <cell r="D1405">
            <v>2640</v>
          </cell>
        </row>
        <row r="1406">
          <cell r="D1406">
            <v>2641</v>
          </cell>
        </row>
        <row r="1407">
          <cell r="D1407">
            <v>2641</v>
          </cell>
        </row>
        <row r="1408">
          <cell r="D1408">
            <v>2641</v>
          </cell>
        </row>
        <row r="1409">
          <cell r="D1409">
            <v>2642</v>
          </cell>
        </row>
        <row r="1410">
          <cell r="D1410">
            <v>2643</v>
          </cell>
        </row>
        <row r="1411">
          <cell r="D1411">
            <v>2645</v>
          </cell>
        </row>
        <row r="1412">
          <cell r="D1412">
            <v>2646</v>
          </cell>
        </row>
        <row r="1413">
          <cell r="D1413">
            <v>2647</v>
          </cell>
        </row>
        <row r="1414">
          <cell r="D1414">
            <v>2650</v>
          </cell>
        </row>
        <row r="1415">
          <cell r="D1415">
            <v>2660</v>
          </cell>
        </row>
        <row r="1416">
          <cell r="D1416">
            <v>2664</v>
          </cell>
        </row>
        <row r="1417">
          <cell r="D1417">
            <v>2664</v>
          </cell>
        </row>
        <row r="1418">
          <cell r="D1418">
            <v>2665</v>
          </cell>
        </row>
        <row r="1419">
          <cell r="D1419">
            <v>2671</v>
          </cell>
        </row>
        <row r="1420">
          <cell r="D1420">
            <v>2679</v>
          </cell>
        </row>
        <row r="1421">
          <cell r="D1421">
            <v>2682</v>
          </cell>
        </row>
        <row r="1422">
          <cell r="D1422">
            <v>2682</v>
          </cell>
        </row>
        <row r="1423">
          <cell r="D1423">
            <v>2682</v>
          </cell>
        </row>
        <row r="1424">
          <cell r="D1424">
            <v>2683</v>
          </cell>
        </row>
        <row r="1425">
          <cell r="D1425">
            <v>2684</v>
          </cell>
        </row>
        <row r="1426">
          <cell r="D1426">
            <v>2685</v>
          </cell>
        </row>
        <row r="1427">
          <cell r="D1427">
            <v>2689</v>
          </cell>
        </row>
        <row r="1428">
          <cell r="D1428">
            <v>2698</v>
          </cell>
        </row>
        <row r="1429">
          <cell r="D1429">
            <v>2698</v>
          </cell>
        </row>
        <row r="1430">
          <cell r="D1430">
            <v>2700</v>
          </cell>
        </row>
        <row r="1431">
          <cell r="D1431">
            <v>2700</v>
          </cell>
        </row>
        <row r="1432">
          <cell r="D1432">
            <v>2703</v>
          </cell>
        </row>
        <row r="1433">
          <cell r="D1433">
            <v>2705</v>
          </cell>
        </row>
        <row r="1434">
          <cell r="D1434">
            <v>2707</v>
          </cell>
        </row>
        <row r="1435">
          <cell r="D1435">
            <v>2711</v>
          </cell>
        </row>
        <row r="1436">
          <cell r="D1436">
            <v>2717</v>
          </cell>
        </row>
        <row r="1437">
          <cell r="D1437">
            <v>2728</v>
          </cell>
        </row>
        <row r="1438">
          <cell r="D1438">
            <v>2730</v>
          </cell>
        </row>
        <row r="1439">
          <cell r="D1439">
            <v>2732</v>
          </cell>
        </row>
        <row r="1440">
          <cell r="D1440">
            <v>2732</v>
          </cell>
        </row>
        <row r="1441">
          <cell r="D1441">
            <v>2733</v>
          </cell>
        </row>
        <row r="1442">
          <cell r="D1442">
            <v>2736</v>
          </cell>
        </row>
        <row r="1443">
          <cell r="D1443">
            <v>2739</v>
          </cell>
        </row>
        <row r="1444">
          <cell r="D1444">
            <v>2742</v>
          </cell>
        </row>
        <row r="1445">
          <cell r="D1445">
            <v>2743</v>
          </cell>
        </row>
        <row r="1446">
          <cell r="D1446">
            <v>2745</v>
          </cell>
        </row>
        <row r="1447">
          <cell r="D1447">
            <v>2754</v>
          </cell>
        </row>
        <row r="1448">
          <cell r="D1448">
            <v>2757</v>
          </cell>
        </row>
        <row r="1449">
          <cell r="D1449">
            <v>2759</v>
          </cell>
        </row>
        <row r="1450">
          <cell r="D1450">
            <v>2764</v>
          </cell>
        </row>
        <row r="1451">
          <cell r="D1451">
            <v>2768</v>
          </cell>
        </row>
        <row r="1452">
          <cell r="D1452">
            <v>2771</v>
          </cell>
        </row>
        <row r="1453">
          <cell r="D1453">
            <v>2774</v>
          </cell>
        </row>
        <row r="1454">
          <cell r="D1454">
            <v>2775</v>
          </cell>
        </row>
        <row r="1455">
          <cell r="D1455">
            <v>2780</v>
          </cell>
        </row>
        <row r="1456">
          <cell r="D1456">
            <v>2787</v>
          </cell>
        </row>
        <row r="1457">
          <cell r="D1457">
            <v>2796</v>
          </cell>
        </row>
        <row r="1458">
          <cell r="D1458">
            <v>2822</v>
          </cell>
        </row>
        <row r="1459">
          <cell r="D1459">
            <v>2824</v>
          </cell>
        </row>
        <row r="1460">
          <cell r="D1460">
            <v>2829</v>
          </cell>
        </row>
        <row r="1461">
          <cell r="D1461">
            <v>2830</v>
          </cell>
        </row>
        <row r="1462">
          <cell r="D1462">
            <v>2834</v>
          </cell>
        </row>
        <row r="1463">
          <cell r="D1463">
            <v>2836</v>
          </cell>
        </row>
        <row r="1464">
          <cell r="D1464">
            <v>2841</v>
          </cell>
        </row>
        <row r="1465">
          <cell r="D1465">
            <v>2845</v>
          </cell>
        </row>
        <row r="1466">
          <cell r="D1466">
            <v>2855</v>
          </cell>
        </row>
        <row r="1467">
          <cell r="D1467">
            <v>2861</v>
          </cell>
        </row>
        <row r="1468">
          <cell r="D1468">
            <v>2866</v>
          </cell>
        </row>
        <row r="1469">
          <cell r="D1469">
            <v>2866</v>
          </cell>
        </row>
        <row r="1470">
          <cell r="D1470">
            <v>2875</v>
          </cell>
        </row>
        <row r="1471">
          <cell r="D1471">
            <v>2876</v>
          </cell>
        </row>
        <row r="1472">
          <cell r="D1472">
            <v>2879</v>
          </cell>
        </row>
        <row r="1473">
          <cell r="D1473">
            <v>2881</v>
          </cell>
        </row>
        <row r="1474">
          <cell r="D1474">
            <v>2882</v>
          </cell>
        </row>
        <row r="1475">
          <cell r="D1475">
            <v>2887</v>
          </cell>
        </row>
        <row r="1476">
          <cell r="D1476">
            <v>2895</v>
          </cell>
        </row>
        <row r="1477">
          <cell r="D1477">
            <v>2897</v>
          </cell>
        </row>
        <row r="1478">
          <cell r="D1478">
            <v>2902</v>
          </cell>
        </row>
        <row r="1479">
          <cell r="D1479">
            <v>2913</v>
          </cell>
        </row>
        <row r="1480">
          <cell r="D1480">
            <v>2914</v>
          </cell>
        </row>
        <row r="1481">
          <cell r="D1481">
            <v>2917</v>
          </cell>
        </row>
        <row r="1482">
          <cell r="D1482">
            <v>2917</v>
          </cell>
        </row>
        <row r="1483">
          <cell r="D1483">
            <v>2917</v>
          </cell>
        </row>
        <row r="1484">
          <cell r="D1484">
            <v>2920</v>
          </cell>
        </row>
        <row r="1485">
          <cell r="D1485">
            <v>2924</v>
          </cell>
        </row>
        <row r="1486">
          <cell r="D1486">
            <v>2928</v>
          </cell>
        </row>
        <row r="1487">
          <cell r="D1487">
            <v>2929</v>
          </cell>
        </row>
        <row r="1488">
          <cell r="D1488">
            <v>2934</v>
          </cell>
        </row>
        <row r="1489">
          <cell r="D1489">
            <v>2947</v>
          </cell>
        </row>
        <row r="1490">
          <cell r="D1490">
            <v>2956</v>
          </cell>
        </row>
        <row r="1491">
          <cell r="D1491">
            <v>2960</v>
          </cell>
        </row>
        <row r="1492">
          <cell r="D1492">
            <v>2964</v>
          </cell>
        </row>
        <row r="1493">
          <cell r="D1493">
            <v>2968</v>
          </cell>
        </row>
        <row r="1494">
          <cell r="D1494">
            <v>2968</v>
          </cell>
        </row>
        <row r="1495">
          <cell r="D1495">
            <v>2970</v>
          </cell>
        </row>
        <row r="1496">
          <cell r="D1496">
            <v>2980</v>
          </cell>
        </row>
        <row r="1497">
          <cell r="D1497">
            <v>2992</v>
          </cell>
        </row>
        <row r="1498">
          <cell r="D1498">
            <v>2992</v>
          </cell>
        </row>
        <row r="1499">
          <cell r="D1499">
            <v>2992</v>
          </cell>
        </row>
        <row r="1500">
          <cell r="D1500">
            <v>2996</v>
          </cell>
        </row>
        <row r="1501">
          <cell r="D1501">
            <v>3000</v>
          </cell>
        </row>
        <row r="1502">
          <cell r="D1502">
            <v>3009</v>
          </cell>
        </row>
        <row r="1503">
          <cell r="D1503">
            <v>3014</v>
          </cell>
        </row>
        <row r="1504">
          <cell r="D1504">
            <v>3017</v>
          </cell>
        </row>
        <row r="1505">
          <cell r="D1505">
            <v>3024</v>
          </cell>
        </row>
        <row r="1506">
          <cell r="D1506">
            <v>3024</v>
          </cell>
        </row>
        <row r="1507">
          <cell r="D1507">
            <v>3026</v>
          </cell>
        </row>
        <row r="1508">
          <cell r="D1508">
            <v>3039</v>
          </cell>
        </row>
        <row r="1509">
          <cell r="D1509">
            <v>3039</v>
          </cell>
        </row>
        <row r="1510">
          <cell r="D1510">
            <v>3053</v>
          </cell>
        </row>
        <row r="1511">
          <cell r="D1511">
            <v>3062</v>
          </cell>
        </row>
        <row r="1512">
          <cell r="D1512">
            <v>3065</v>
          </cell>
        </row>
        <row r="1513">
          <cell r="D1513">
            <v>3067</v>
          </cell>
        </row>
        <row r="1514">
          <cell r="D1514">
            <v>3074</v>
          </cell>
        </row>
        <row r="1515">
          <cell r="D1515">
            <v>3076</v>
          </cell>
        </row>
        <row r="1516">
          <cell r="D1516">
            <v>3079</v>
          </cell>
        </row>
        <row r="1517">
          <cell r="D1517">
            <v>3080</v>
          </cell>
        </row>
        <row r="1518">
          <cell r="D1518">
            <v>3087</v>
          </cell>
        </row>
        <row r="1519">
          <cell r="D1519">
            <v>3101</v>
          </cell>
        </row>
        <row r="1520">
          <cell r="D1520">
            <v>3106</v>
          </cell>
        </row>
        <row r="1521">
          <cell r="D1521">
            <v>3114</v>
          </cell>
        </row>
        <row r="1522">
          <cell r="D1522">
            <v>3124</v>
          </cell>
        </row>
        <row r="1523">
          <cell r="D1523">
            <v>3127</v>
          </cell>
        </row>
        <row r="1524">
          <cell r="D1524">
            <v>3133</v>
          </cell>
        </row>
        <row r="1525">
          <cell r="D1525">
            <v>3140</v>
          </cell>
        </row>
        <row r="1526">
          <cell r="D1526">
            <v>3142</v>
          </cell>
        </row>
        <row r="1527">
          <cell r="D1527">
            <v>3148</v>
          </cell>
        </row>
        <row r="1528">
          <cell r="D1528">
            <v>3149</v>
          </cell>
        </row>
        <row r="1529">
          <cell r="D1529">
            <v>3150</v>
          </cell>
        </row>
        <row r="1530">
          <cell r="D1530">
            <v>3155</v>
          </cell>
        </row>
        <row r="1531">
          <cell r="D1531">
            <v>3160</v>
          </cell>
        </row>
        <row r="1532">
          <cell r="D1532">
            <v>3161</v>
          </cell>
        </row>
        <row r="1533">
          <cell r="D1533">
            <v>3162</v>
          </cell>
        </row>
        <row r="1534">
          <cell r="D1534">
            <v>3169</v>
          </cell>
        </row>
        <row r="1535">
          <cell r="D1535">
            <v>3177</v>
          </cell>
        </row>
        <row r="1536">
          <cell r="D1536">
            <v>3179</v>
          </cell>
        </row>
        <row r="1537">
          <cell r="D1537">
            <v>3187</v>
          </cell>
        </row>
        <row r="1538">
          <cell r="D1538">
            <v>3193</v>
          </cell>
        </row>
        <row r="1539">
          <cell r="D1539">
            <v>3194</v>
          </cell>
        </row>
        <row r="1540">
          <cell r="D1540">
            <v>3199</v>
          </cell>
        </row>
        <row r="1541">
          <cell r="D1541">
            <v>3201</v>
          </cell>
        </row>
        <row r="1542">
          <cell r="D1542">
            <v>3214</v>
          </cell>
        </row>
        <row r="1543">
          <cell r="D1543">
            <v>3222</v>
          </cell>
        </row>
        <row r="1544">
          <cell r="D1544">
            <v>3258</v>
          </cell>
        </row>
        <row r="1545">
          <cell r="D1545">
            <v>3261</v>
          </cell>
        </row>
        <row r="1546">
          <cell r="D1546">
            <v>3267</v>
          </cell>
        </row>
        <row r="1547">
          <cell r="D1547">
            <v>3274</v>
          </cell>
        </row>
        <row r="1548">
          <cell r="D1548">
            <v>3288</v>
          </cell>
        </row>
        <row r="1549">
          <cell r="D1549">
            <v>3290</v>
          </cell>
        </row>
        <row r="1550">
          <cell r="D1550">
            <v>3292</v>
          </cell>
        </row>
        <row r="1551">
          <cell r="D1551">
            <v>3301</v>
          </cell>
        </row>
        <row r="1552">
          <cell r="D1552">
            <v>3303</v>
          </cell>
        </row>
        <row r="1553">
          <cell r="D1553">
            <v>3304</v>
          </cell>
        </row>
        <row r="1554">
          <cell r="D1554">
            <v>3321</v>
          </cell>
        </row>
        <row r="1555">
          <cell r="D1555">
            <v>3323</v>
          </cell>
        </row>
        <row r="1556">
          <cell r="D1556">
            <v>3323</v>
          </cell>
        </row>
        <row r="1557">
          <cell r="D1557">
            <v>3330</v>
          </cell>
        </row>
        <row r="1558">
          <cell r="D1558">
            <v>3331</v>
          </cell>
        </row>
        <row r="1559">
          <cell r="D1559">
            <v>3338</v>
          </cell>
        </row>
        <row r="1560">
          <cell r="D1560">
            <v>3349</v>
          </cell>
        </row>
        <row r="1561">
          <cell r="D1561">
            <v>3353</v>
          </cell>
        </row>
        <row r="1562">
          <cell r="D1562">
            <v>3355</v>
          </cell>
        </row>
        <row r="1563">
          <cell r="D1563">
            <v>3357</v>
          </cell>
        </row>
        <row r="1564">
          <cell r="D1564">
            <v>3369</v>
          </cell>
        </row>
        <row r="1565">
          <cell r="D1565">
            <v>3372</v>
          </cell>
        </row>
        <row r="1566">
          <cell r="D1566">
            <v>3372</v>
          </cell>
        </row>
        <row r="1567">
          <cell r="D1567">
            <v>3373</v>
          </cell>
        </row>
        <row r="1568">
          <cell r="D1568">
            <v>3375</v>
          </cell>
        </row>
        <row r="1569">
          <cell r="D1569">
            <v>3376</v>
          </cell>
        </row>
        <row r="1570">
          <cell r="D1570">
            <v>3385</v>
          </cell>
        </row>
        <row r="1571">
          <cell r="D1571">
            <v>3388</v>
          </cell>
        </row>
        <row r="1572">
          <cell r="D1572">
            <v>3393</v>
          </cell>
        </row>
        <row r="1573">
          <cell r="D1573">
            <v>3408</v>
          </cell>
        </row>
        <row r="1574">
          <cell r="D1574">
            <v>3408</v>
          </cell>
        </row>
        <row r="1575">
          <cell r="D1575">
            <v>3415</v>
          </cell>
        </row>
        <row r="1576">
          <cell r="D1576">
            <v>3422</v>
          </cell>
        </row>
        <row r="1577">
          <cell r="D1577">
            <v>3423</v>
          </cell>
        </row>
        <row r="1578">
          <cell r="D1578">
            <v>3424</v>
          </cell>
        </row>
        <row r="1579">
          <cell r="D1579">
            <v>3429</v>
          </cell>
        </row>
        <row r="1580">
          <cell r="D1580">
            <v>3429</v>
          </cell>
        </row>
        <row r="1581">
          <cell r="D1581">
            <v>3430</v>
          </cell>
        </row>
        <row r="1582">
          <cell r="D1582">
            <v>3437</v>
          </cell>
        </row>
        <row r="1583">
          <cell r="D1583">
            <v>3441</v>
          </cell>
        </row>
        <row r="1584">
          <cell r="D1584">
            <v>3449</v>
          </cell>
        </row>
        <row r="1585">
          <cell r="D1585">
            <v>3460</v>
          </cell>
        </row>
        <row r="1586">
          <cell r="D1586">
            <v>3468</v>
          </cell>
        </row>
        <row r="1587">
          <cell r="D1587">
            <v>3473</v>
          </cell>
        </row>
        <row r="1588">
          <cell r="D1588">
            <v>3475</v>
          </cell>
        </row>
        <row r="1589">
          <cell r="D1589">
            <v>3485</v>
          </cell>
        </row>
        <row r="1590">
          <cell r="D1590">
            <v>3489</v>
          </cell>
        </row>
        <row r="1591">
          <cell r="D1591">
            <v>3492</v>
          </cell>
        </row>
        <row r="1592">
          <cell r="D1592">
            <v>3501</v>
          </cell>
        </row>
        <row r="1593">
          <cell r="D1593">
            <v>3504</v>
          </cell>
        </row>
        <row r="1594">
          <cell r="D1594">
            <v>3504</v>
          </cell>
        </row>
        <row r="1595">
          <cell r="D1595">
            <v>3507</v>
          </cell>
        </row>
        <row r="1596">
          <cell r="D1596">
            <v>3512</v>
          </cell>
        </row>
        <row r="1597">
          <cell r="D1597">
            <v>3513</v>
          </cell>
        </row>
        <row r="1598">
          <cell r="D1598">
            <v>3514</v>
          </cell>
        </row>
        <row r="1599">
          <cell r="D1599">
            <v>3525</v>
          </cell>
        </row>
        <row r="1600">
          <cell r="D1600">
            <v>3550</v>
          </cell>
        </row>
        <row r="1601">
          <cell r="D1601">
            <v>3555</v>
          </cell>
        </row>
        <row r="1602">
          <cell r="D1602">
            <v>3556</v>
          </cell>
        </row>
        <row r="1603">
          <cell r="D1603">
            <v>3560</v>
          </cell>
        </row>
        <row r="1604">
          <cell r="D1604">
            <v>3567</v>
          </cell>
        </row>
        <row r="1605">
          <cell r="D1605">
            <v>3576</v>
          </cell>
        </row>
        <row r="1606">
          <cell r="D1606">
            <v>3576</v>
          </cell>
        </row>
        <row r="1607">
          <cell r="D1607">
            <v>3577</v>
          </cell>
        </row>
        <row r="1608">
          <cell r="D1608">
            <v>3579</v>
          </cell>
        </row>
        <row r="1609">
          <cell r="D1609">
            <v>3579</v>
          </cell>
        </row>
        <row r="1610">
          <cell r="D1610">
            <v>3588</v>
          </cell>
        </row>
        <row r="1611">
          <cell r="D1611">
            <v>3589</v>
          </cell>
        </row>
        <row r="1612">
          <cell r="D1612">
            <v>3604</v>
          </cell>
        </row>
        <row r="1613">
          <cell r="D1613">
            <v>3607</v>
          </cell>
        </row>
        <row r="1614">
          <cell r="D1614">
            <v>3608</v>
          </cell>
        </row>
        <row r="1615">
          <cell r="D1615">
            <v>3611</v>
          </cell>
        </row>
        <row r="1616">
          <cell r="D1616">
            <v>3616</v>
          </cell>
        </row>
        <row r="1617">
          <cell r="D1617">
            <v>3641</v>
          </cell>
        </row>
        <row r="1618">
          <cell r="D1618">
            <v>3655</v>
          </cell>
        </row>
        <row r="1619">
          <cell r="D1619">
            <v>3656</v>
          </cell>
        </row>
        <row r="1620">
          <cell r="D1620">
            <v>3663</v>
          </cell>
        </row>
        <row r="1621">
          <cell r="D1621">
            <v>3664</v>
          </cell>
        </row>
        <row r="1622">
          <cell r="D1622">
            <v>3667</v>
          </cell>
        </row>
        <row r="1623">
          <cell r="D1623">
            <v>3668</v>
          </cell>
        </row>
        <row r="1624">
          <cell r="D1624">
            <v>3671</v>
          </cell>
        </row>
        <row r="1625">
          <cell r="D1625">
            <v>3674</v>
          </cell>
        </row>
        <row r="1626">
          <cell r="D1626">
            <v>3675</v>
          </cell>
        </row>
        <row r="1627">
          <cell r="D1627">
            <v>3678</v>
          </cell>
        </row>
        <row r="1628">
          <cell r="D1628">
            <v>3684</v>
          </cell>
        </row>
        <row r="1629">
          <cell r="D1629">
            <v>3684</v>
          </cell>
        </row>
        <row r="1630">
          <cell r="D1630">
            <v>3685</v>
          </cell>
        </row>
        <row r="1631">
          <cell r="D1631">
            <v>3687</v>
          </cell>
        </row>
        <row r="1632">
          <cell r="D1632">
            <v>3688</v>
          </cell>
        </row>
        <row r="1633">
          <cell r="D1633">
            <v>3705</v>
          </cell>
        </row>
        <row r="1634">
          <cell r="D1634">
            <v>3709</v>
          </cell>
        </row>
        <row r="1635">
          <cell r="D1635">
            <v>3709</v>
          </cell>
        </row>
        <row r="1636">
          <cell r="D1636">
            <v>3709</v>
          </cell>
        </row>
        <row r="1637">
          <cell r="D1637">
            <v>3710</v>
          </cell>
        </row>
        <row r="1638">
          <cell r="D1638">
            <v>3716</v>
          </cell>
        </row>
        <row r="1639">
          <cell r="D1639">
            <v>3718</v>
          </cell>
        </row>
        <row r="1640">
          <cell r="D1640">
            <v>3720</v>
          </cell>
        </row>
        <row r="1641">
          <cell r="D1641">
            <v>3720</v>
          </cell>
        </row>
        <row r="1642">
          <cell r="D1642">
            <v>3740</v>
          </cell>
        </row>
        <row r="1643">
          <cell r="D1643">
            <v>3753</v>
          </cell>
        </row>
        <row r="1644">
          <cell r="D1644">
            <v>3775</v>
          </cell>
        </row>
        <row r="1645">
          <cell r="D1645">
            <v>3785</v>
          </cell>
        </row>
        <row r="1646">
          <cell r="D1646">
            <v>3786</v>
          </cell>
        </row>
        <row r="1647">
          <cell r="D1647">
            <v>3788</v>
          </cell>
        </row>
        <row r="1648">
          <cell r="D1648">
            <v>3807</v>
          </cell>
        </row>
        <row r="1649">
          <cell r="D1649">
            <v>3809</v>
          </cell>
        </row>
        <row r="1650">
          <cell r="D1650">
            <v>3819</v>
          </cell>
        </row>
        <row r="1651">
          <cell r="D1651">
            <v>3819</v>
          </cell>
        </row>
        <row r="1652">
          <cell r="D1652">
            <v>3827</v>
          </cell>
        </row>
        <row r="1653">
          <cell r="D1653">
            <v>3835</v>
          </cell>
        </row>
        <row r="1654">
          <cell r="D1654">
            <v>3836</v>
          </cell>
        </row>
        <row r="1655">
          <cell r="D1655">
            <v>3839</v>
          </cell>
        </row>
        <row r="1656">
          <cell r="D1656">
            <v>3844</v>
          </cell>
        </row>
        <row r="1657">
          <cell r="D1657">
            <v>3847</v>
          </cell>
        </row>
        <row r="1658">
          <cell r="D1658">
            <v>3852</v>
          </cell>
        </row>
        <row r="1659">
          <cell r="D1659">
            <v>3854</v>
          </cell>
        </row>
        <row r="1660">
          <cell r="D1660">
            <v>3855</v>
          </cell>
        </row>
        <row r="1661">
          <cell r="D1661">
            <v>3859</v>
          </cell>
        </row>
        <row r="1662">
          <cell r="D1662">
            <v>3867</v>
          </cell>
        </row>
        <row r="1663">
          <cell r="D1663">
            <v>3867</v>
          </cell>
        </row>
        <row r="1664">
          <cell r="D1664">
            <v>3868</v>
          </cell>
        </row>
        <row r="1665">
          <cell r="D1665">
            <v>3876</v>
          </cell>
        </row>
        <row r="1666">
          <cell r="D1666">
            <v>3906</v>
          </cell>
        </row>
        <row r="1667">
          <cell r="D1667">
            <v>3910</v>
          </cell>
        </row>
        <row r="1668">
          <cell r="D1668">
            <v>3917</v>
          </cell>
        </row>
        <row r="1669">
          <cell r="D1669">
            <v>3934</v>
          </cell>
        </row>
        <row r="1670">
          <cell r="D1670">
            <v>3951</v>
          </cell>
        </row>
        <row r="1671">
          <cell r="D1671">
            <v>3952</v>
          </cell>
        </row>
        <row r="1672">
          <cell r="D1672">
            <v>3952</v>
          </cell>
        </row>
        <row r="1673">
          <cell r="D1673">
            <v>3954</v>
          </cell>
        </row>
        <row r="1674">
          <cell r="D1674">
            <v>3957</v>
          </cell>
        </row>
        <row r="1675">
          <cell r="D1675">
            <v>3959</v>
          </cell>
        </row>
        <row r="1676">
          <cell r="D1676">
            <v>3972</v>
          </cell>
        </row>
        <row r="1677">
          <cell r="D1677">
            <v>3982</v>
          </cell>
        </row>
        <row r="1678">
          <cell r="D1678">
            <v>3986</v>
          </cell>
        </row>
        <row r="1679">
          <cell r="D1679">
            <v>3990</v>
          </cell>
        </row>
        <row r="1680">
          <cell r="D1680">
            <v>3994</v>
          </cell>
        </row>
        <row r="1681">
          <cell r="D1681">
            <v>3995</v>
          </cell>
        </row>
        <row r="1682">
          <cell r="D1682">
            <v>4000</v>
          </cell>
        </row>
        <row r="1683">
          <cell r="D1683">
            <v>4000</v>
          </cell>
        </row>
        <row r="1684">
          <cell r="D1684">
            <v>4000</v>
          </cell>
        </row>
        <row r="1685">
          <cell r="D1685">
            <v>4004</v>
          </cell>
        </row>
        <row r="1686">
          <cell r="D1686">
            <v>4008</v>
          </cell>
        </row>
        <row r="1687">
          <cell r="D1687">
            <v>4013</v>
          </cell>
        </row>
        <row r="1688">
          <cell r="D1688">
            <v>4018</v>
          </cell>
        </row>
        <row r="1689">
          <cell r="D1689">
            <v>4018</v>
          </cell>
        </row>
        <row r="1690">
          <cell r="D1690">
            <v>4020</v>
          </cell>
        </row>
        <row r="1691">
          <cell r="D1691">
            <v>4031</v>
          </cell>
        </row>
        <row r="1692">
          <cell r="D1692">
            <v>4033</v>
          </cell>
        </row>
        <row r="1693">
          <cell r="D1693">
            <v>4056</v>
          </cell>
        </row>
        <row r="1694">
          <cell r="D1694">
            <v>4059</v>
          </cell>
        </row>
        <row r="1695">
          <cell r="D1695">
            <v>4075</v>
          </cell>
        </row>
        <row r="1696">
          <cell r="D1696">
            <v>4075</v>
          </cell>
        </row>
        <row r="1697">
          <cell r="D1697">
            <v>4076</v>
          </cell>
        </row>
        <row r="1698">
          <cell r="D1698">
            <v>4082</v>
          </cell>
        </row>
        <row r="1699">
          <cell r="D1699">
            <v>4098</v>
          </cell>
        </row>
        <row r="1700">
          <cell r="D1700">
            <v>4099</v>
          </cell>
        </row>
        <row r="1701">
          <cell r="D1701">
            <v>4099</v>
          </cell>
        </row>
        <row r="1702">
          <cell r="D1702">
            <v>4103</v>
          </cell>
        </row>
        <row r="1703">
          <cell r="D1703">
            <v>4109</v>
          </cell>
        </row>
        <row r="1704">
          <cell r="D1704">
            <v>4112</v>
          </cell>
        </row>
        <row r="1705">
          <cell r="D1705">
            <v>4112</v>
          </cell>
        </row>
        <row r="1706">
          <cell r="D1706">
            <v>4113</v>
          </cell>
        </row>
        <row r="1707">
          <cell r="D1707">
            <v>4130</v>
          </cell>
        </row>
        <row r="1708">
          <cell r="D1708">
            <v>4138</v>
          </cell>
        </row>
        <row r="1709">
          <cell r="D1709">
            <v>4155</v>
          </cell>
        </row>
        <row r="1710">
          <cell r="D1710">
            <v>4167</v>
          </cell>
        </row>
        <row r="1711">
          <cell r="D1711">
            <v>4174</v>
          </cell>
        </row>
        <row r="1712">
          <cell r="D1712">
            <v>4191</v>
          </cell>
        </row>
        <row r="1713">
          <cell r="D1713">
            <v>4192</v>
          </cell>
        </row>
        <row r="1714">
          <cell r="D1714">
            <v>4198</v>
          </cell>
        </row>
        <row r="1715">
          <cell r="D1715">
            <v>4201</v>
          </cell>
        </row>
        <row r="1716">
          <cell r="D1716">
            <v>4202</v>
          </cell>
        </row>
        <row r="1717">
          <cell r="D1717">
            <v>4208</v>
          </cell>
        </row>
        <row r="1718">
          <cell r="D1718">
            <v>4224</v>
          </cell>
        </row>
        <row r="1719">
          <cell r="D1719">
            <v>4232</v>
          </cell>
        </row>
        <row r="1720">
          <cell r="D1720">
            <v>4234</v>
          </cell>
        </row>
        <row r="1721">
          <cell r="D1721">
            <v>4235</v>
          </cell>
        </row>
        <row r="1722">
          <cell r="D1722">
            <v>4241</v>
          </cell>
        </row>
        <row r="1723">
          <cell r="D1723">
            <v>4242</v>
          </cell>
        </row>
        <row r="1724">
          <cell r="D1724">
            <v>4246</v>
          </cell>
        </row>
        <row r="1725">
          <cell r="D1725">
            <v>4248</v>
          </cell>
        </row>
        <row r="1726">
          <cell r="D1726">
            <v>4254</v>
          </cell>
        </row>
        <row r="1727">
          <cell r="D1727">
            <v>4267</v>
          </cell>
        </row>
        <row r="1728">
          <cell r="D1728">
            <v>4268</v>
          </cell>
        </row>
        <row r="1729">
          <cell r="D1729">
            <v>4271</v>
          </cell>
        </row>
        <row r="1730">
          <cell r="D1730">
            <v>4273</v>
          </cell>
        </row>
        <row r="1731">
          <cell r="D1731">
            <v>4275</v>
          </cell>
        </row>
        <row r="1732">
          <cell r="D1732">
            <v>4286</v>
          </cell>
        </row>
        <row r="1733">
          <cell r="D1733">
            <v>4287</v>
          </cell>
        </row>
        <row r="1734">
          <cell r="D1734">
            <v>4296</v>
          </cell>
        </row>
        <row r="1735">
          <cell r="D1735">
            <v>4316</v>
          </cell>
        </row>
        <row r="1736">
          <cell r="D1736">
            <v>4322</v>
          </cell>
        </row>
        <row r="1737">
          <cell r="D1737">
            <v>4325</v>
          </cell>
        </row>
        <row r="1738">
          <cell r="D1738">
            <v>4335</v>
          </cell>
        </row>
        <row r="1739">
          <cell r="D1739">
            <v>4335</v>
          </cell>
        </row>
        <row r="1740">
          <cell r="D1740">
            <v>4339</v>
          </cell>
        </row>
        <row r="1741">
          <cell r="D1741">
            <v>4353</v>
          </cell>
        </row>
        <row r="1742">
          <cell r="D1742">
            <v>4360</v>
          </cell>
        </row>
        <row r="1743">
          <cell r="D1743">
            <v>4362</v>
          </cell>
        </row>
        <row r="1744">
          <cell r="D1744">
            <v>4364</v>
          </cell>
        </row>
        <row r="1745">
          <cell r="D1745">
            <v>4375</v>
          </cell>
        </row>
        <row r="1746">
          <cell r="D1746">
            <v>4385</v>
          </cell>
        </row>
        <row r="1747">
          <cell r="D1747">
            <v>4385</v>
          </cell>
        </row>
        <row r="1748">
          <cell r="D1748">
            <v>4393</v>
          </cell>
        </row>
        <row r="1749">
          <cell r="D1749">
            <v>4405</v>
          </cell>
        </row>
        <row r="1750">
          <cell r="D1750">
            <v>4414</v>
          </cell>
        </row>
        <row r="1751">
          <cell r="D1751">
            <v>4414</v>
          </cell>
        </row>
        <row r="1752">
          <cell r="D1752">
            <v>4417</v>
          </cell>
        </row>
        <row r="1753">
          <cell r="D1753">
            <v>4420</v>
          </cell>
        </row>
        <row r="1754">
          <cell r="D1754">
            <v>4429</v>
          </cell>
        </row>
        <row r="1755">
          <cell r="D1755">
            <v>4434</v>
          </cell>
        </row>
        <row r="1756">
          <cell r="D1756">
            <v>4436</v>
          </cell>
        </row>
        <row r="1757">
          <cell r="D1757">
            <v>4436</v>
          </cell>
        </row>
        <row r="1758">
          <cell r="D1758">
            <v>4438</v>
          </cell>
        </row>
        <row r="1759">
          <cell r="D1759">
            <v>4439</v>
          </cell>
        </row>
        <row r="1760">
          <cell r="D1760">
            <v>4440</v>
          </cell>
        </row>
        <row r="1761">
          <cell r="D1761">
            <v>4441</v>
          </cell>
        </row>
        <row r="1762">
          <cell r="D1762">
            <v>4452</v>
          </cell>
        </row>
        <row r="1763">
          <cell r="D1763">
            <v>4454</v>
          </cell>
        </row>
        <row r="1764">
          <cell r="D1764">
            <v>4454</v>
          </cell>
        </row>
        <row r="1765">
          <cell r="D1765">
            <v>4454</v>
          </cell>
        </row>
        <row r="1766">
          <cell r="D1766">
            <v>4462</v>
          </cell>
        </row>
        <row r="1767">
          <cell r="D1767">
            <v>4464</v>
          </cell>
        </row>
        <row r="1768">
          <cell r="D1768">
            <v>4499</v>
          </cell>
        </row>
        <row r="1769">
          <cell r="D1769">
            <v>4506</v>
          </cell>
        </row>
        <row r="1770">
          <cell r="D1770">
            <v>4514</v>
          </cell>
        </row>
        <row r="1771">
          <cell r="D1771">
            <v>4539</v>
          </cell>
        </row>
        <row r="1772">
          <cell r="D1772">
            <v>4546</v>
          </cell>
        </row>
        <row r="1773">
          <cell r="D1773">
            <v>4556</v>
          </cell>
        </row>
        <row r="1774">
          <cell r="D1774">
            <v>4565</v>
          </cell>
        </row>
        <row r="1775">
          <cell r="D1775">
            <v>4565</v>
          </cell>
        </row>
        <row r="1776">
          <cell r="D1776">
            <v>4571</v>
          </cell>
        </row>
        <row r="1777">
          <cell r="D1777">
            <v>4602</v>
          </cell>
        </row>
        <row r="1778">
          <cell r="D1778">
            <v>4603</v>
          </cell>
        </row>
        <row r="1779">
          <cell r="D1779">
            <v>4604</v>
          </cell>
        </row>
        <row r="1780">
          <cell r="D1780">
            <v>4604</v>
          </cell>
        </row>
        <row r="1781">
          <cell r="D1781">
            <v>4623</v>
          </cell>
        </row>
        <row r="1782">
          <cell r="D1782">
            <v>4627</v>
          </cell>
        </row>
        <row r="1783">
          <cell r="D1783">
            <v>4637</v>
          </cell>
        </row>
        <row r="1784">
          <cell r="D1784">
            <v>4637</v>
          </cell>
        </row>
        <row r="1785">
          <cell r="D1785">
            <v>4658</v>
          </cell>
        </row>
        <row r="1786">
          <cell r="D1786">
            <v>4699</v>
          </cell>
        </row>
        <row r="1787">
          <cell r="D1787">
            <v>4699</v>
          </cell>
        </row>
        <row r="1788">
          <cell r="D1788">
            <v>4700</v>
          </cell>
        </row>
        <row r="1789">
          <cell r="D1789">
            <v>4705</v>
          </cell>
        </row>
        <row r="1790">
          <cell r="D1790">
            <v>4705</v>
          </cell>
        </row>
        <row r="1791">
          <cell r="D1791">
            <v>4712</v>
          </cell>
        </row>
        <row r="1792">
          <cell r="D1792">
            <v>4712</v>
          </cell>
        </row>
        <row r="1793">
          <cell r="D1793">
            <v>4719</v>
          </cell>
        </row>
        <row r="1794">
          <cell r="D1794">
            <v>4725</v>
          </cell>
        </row>
        <row r="1795">
          <cell r="D1795">
            <v>4728</v>
          </cell>
        </row>
        <row r="1796">
          <cell r="D1796">
            <v>4740</v>
          </cell>
        </row>
        <row r="1797">
          <cell r="D1797">
            <v>4740</v>
          </cell>
        </row>
        <row r="1798">
          <cell r="D1798">
            <v>4746</v>
          </cell>
        </row>
        <row r="1799">
          <cell r="D1799">
            <v>4778</v>
          </cell>
        </row>
        <row r="1800">
          <cell r="D1800">
            <v>4783</v>
          </cell>
        </row>
        <row r="1801">
          <cell r="D1801">
            <v>4795</v>
          </cell>
        </row>
        <row r="1802">
          <cell r="D1802">
            <v>4796</v>
          </cell>
        </row>
        <row r="1803">
          <cell r="D1803">
            <v>4806</v>
          </cell>
        </row>
        <row r="1804">
          <cell r="D1804">
            <v>4806</v>
          </cell>
        </row>
        <row r="1805">
          <cell r="D1805">
            <v>4806</v>
          </cell>
        </row>
        <row r="1806">
          <cell r="D1806">
            <v>4808</v>
          </cell>
        </row>
        <row r="1807">
          <cell r="D1807">
            <v>4815</v>
          </cell>
        </row>
        <row r="1808">
          <cell r="D1808">
            <v>4821</v>
          </cell>
        </row>
        <row r="1809">
          <cell r="D1809">
            <v>4822</v>
          </cell>
        </row>
        <row r="1810">
          <cell r="D1810">
            <v>4824</v>
          </cell>
        </row>
        <row r="1811">
          <cell r="D1811">
            <v>4856</v>
          </cell>
        </row>
        <row r="1812">
          <cell r="D1812">
            <v>4856</v>
          </cell>
        </row>
        <row r="1813">
          <cell r="D1813">
            <v>4856</v>
          </cell>
        </row>
        <row r="1814">
          <cell r="D1814">
            <v>4857</v>
          </cell>
        </row>
        <row r="1815">
          <cell r="D1815">
            <v>4882</v>
          </cell>
        </row>
        <row r="1816">
          <cell r="D1816">
            <v>4884</v>
          </cell>
        </row>
        <row r="1817">
          <cell r="D1817">
            <v>4893</v>
          </cell>
        </row>
        <row r="1818">
          <cell r="D1818">
            <v>4904</v>
          </cell>
        </row>
        <row r="1819">
          <cell r="D1819">
            <v>4925</v>
          </cell>
        </row>
        <row r="1820">
          <cell r="D1820">
            <v>4939</v>
          </cell>
        </row>
        <row r="1821">
          <cell r="D1821">
            <v>4940</v>
          </cell>
        </row>
        <row r="1822">
          <cell r="D1822">
            <v>4941</v>
          </cell>
        </row>
        <row r="1823">
          <cell r="D1823">
            <v>4942</v>
          </cell>
        </row>
        <row r="1824">
          <cell r="D1824">
            <v>4946</v>
          </cell>
        </row>
        <row r="1825">
          <cell r="D1825">
            <v>4970</v>
          </cell>
        </row>
        <row r="1826">
          <cell r="D1826">
            <v>4978</v>
          </cell>
        </row>
        <row r="1827">
          <cell r="D1827">
            <v>4996</v>
          </cell>
        </row>
        <row r="1828">
          <cell r="D1828">
            <v>5000</v>
          </cell>
        </row>
        <row r="1829">
          <cell r="D1829" t="str">
            <v>&gt;5000</v>
          </cell>
        </row>
        <row r="1830">
          <cell r="D1830" t="str">
            <v>&gt;5000</v>
          </cell>
        </row>
        <row r="1831">
          <cell r="D1831" t="str">
            <v>&gt;5000</v>
          </cell>
        </row>
        <row r="1832">
          <cell r="D1832" t="str">
            <v>&gt;5000</v>
          </cell>
        </row>
        <row r="1833">
          <cell r="D1833" t="str">
            <v>&gt;5000</v>
          </cell>
        </row>
        <row r="1834">
          <cell r="D1834" t="str">
            <v>&gt;5000</v>
          </cell>
        </row>
        <row r="1835">
          <cell r="D1835" t="str">
            <v>&gt;5000</v>
          </cell>
        </row>
        <row r="1836">
          <cell r="D1836" t="str">
            <v>&gt;5000</v>
          </cell>
        </row>
        <row r="1837">
          <cell r="D1837" t="str">
            <v>&gt;5000</v>
          </cell>
        </row>
        <row r="1838">
          <cell r="D1838" t="str">
            <v>&gt;5000</v>
          </cell>
        </row>
        <row r="1839">
          <cell r="D1839" t="str">
            <v>&gt;5000</v>
          </cell>
        </row>
        <row r="1840">
          <cell r="D1840" t="str">
            <v>&gt;5000</v>
          </cell>
        </row>
        <row r="1841">
          <cell r="D1841" t="str">
            <v>&gt;5000</v>
          </cell>
        </row>
        <row r="1842">
          <cell r="D1842" t="str">
            <v>&gt;5000</v>
          </cell>
        </row>
        <row r="1843">
          <cell r="D1843" t="str">
            <v>&gt;5000</v>
          </cell>
        </row>
        <row r="1844">
          <cell r="D1844" t="str">
            <v>&gt;5000</v>
          </cell>
        </row>
        <row r="1845">
          <cell r="D1845" t="str">
            <v>&gt;5000</v>
          </cell>
        </row>
        <row r="1846">
          <cell r="D1846" t="str">
            <v>&gt;5000</v>
          </cell>
        </row>
        <row r="1847">
          <cell r="D1847" t="str">
            <v>&gt;5000</v>
          </cell>
        </row>
        <row r="1848">
          <cell r="D1848" t="str">
            <v>&gt;5000</v>
          </cell>
        </row>
        <row r="1849">
          <cell r="D1849" t="str">
            <v>&gt;5000</v>
          </cell>
        </row>
        <row r="1850">
          <cell r="D1850" t="str">
            <v>&gt;5000</v>
          </cell>
        </row>
        <row r="1851">
          <cell r="D1851" t="str">
            <v>&gt;5000</v>
          </cell>
        </row>
        <row r="1852">
          <cell r="D1852" t="str">
            <v>&gt;5000</v>
          </cell>
        </row>
        <row r="1853">
          <cell r="D1853" t="str">
            <v>&gt;5000</v>
          </cell>
        </row>
        <row r="1854">
          <cell r="D1854" t="str">
            <v>&gt;5000</v>
          </cell>
        </row>
        <row r="1855">
          <cell r="D1855" t="str">
            <v>&gt;5000</v>
          </cell>
        </row>
        <row r="1856">
          <cell r="D1856" t="str">
            <v>&gt;5000</v>
          </cell>
        </row>
        <row r="1857">
          <cell r="D1857" t="str">
            <v>&gt;5000</v>
          </cell>
        </row>
        <row r="1858">
          <cell r="D1858" t="str">
            <v>&gt;5000</v>
          </cell>
        </row>
        <row r="1859">
          <cell r="D1859" t="str">
            <v>&gt;5000</v>
          </cell>
        </row>
        <row r="1860">
          <cell r="D1860" t="str">
            <v>&gt;5000</v>
          </cell>
        </row>
        <row r="1861">
          <cell r="D1861" t="str">
            <v>&gt;5000</v>
          </cell>
        </row>
        <row r="1862">
          <cell r="D1862" t="str">
            <v>&gt;5000</v>
          </cell>
        </row>
        <row r="1863">
          <cell r="D1863" t="str">
            <v>&gt;5000</v>
          </cell>
        </row>
        <row r="1864">
          <cell r="D1864" t="str">
            <v>&gt;5000</v>
          </cell>
        </row>
        <row r="1865">
          <cell r="D1865" t="str">
            <v>&gt;5000</v>
          </cell>
        </row>
        <row r="1866">
          <cell r="D1866" t="str">
            <v>&gt;5000</v>
          </cell>
        </row>
        <row r="1867">
          <cell r="D1867" t="str">
            <v>&gt;5000</v>
          </cell>
        </row>
        <row r="1868">
          <cell r="D1868" t="str">
            <v>&gt;5000</v>
          </cell>
        </row>
        <row r="1869">
          <cell r="D1869" t="str">
            <v>&gt;5000</v>
          </cell>
        </row>
        <row r="1870">
          <cell r="D1870" t="str">
            <v>&gt;5000</v>
          </cell>
        </row>
        <row r="1871">
          <cell r="D1871" t="str">
            <v>&gt;5000</v>
          </cell>
        </row>
        <row r="1872">
          <cell r="D1872" t="str">
            <v>&gt;5000</v>
          </cell>
        </row>
        <row r="1873">
          <cell r="D1873" t="str">
            <v>&gt;5000</v>
          </cell>
        </row>
        <row r="1874">
          <cell r="D1874" t="str">
            <v>&gt;5000</v>
          </cell>
        </row>
        <row r="1875">
          <cell r="D1875" t="str">
            <v>&gt;5000</v>
          </cell>
        </row>
        <row r="1876">
          <cell r="D1876" t="str">
            <v>&gt;5000</v>
          </cell>
        </row>
        <row r="1877">
          <cell r="D1877" t="str">
            <v>&gt;5000</v>
          </cell>
        </row>
        <row r="1878">
          <cell r="D1878" t="str">
            <v>&gt;5000</v>
          </cell>
        </row>
        <row r="1879">
          <cell r="D1879" t="str">
            <v>&gt;5000</v>
          </cell>
        </row>
        <row r="1880">
          <cell r="D1880" t="str">
            <v>&gt;5000</v>
          </cell>
        </row>
        <row r="1881">
          <cell r="D1881" t="str">
            <v>&gt;5000</v>
          </cell>
        </row>
        <row r="1882">
          <cell r="D1882" t="str">
            <v>&gt;5000</v>
          </cell>
        </row>
        <row r="1883">
          <cell r="D1883" t="str">
            <v>&gt;5000</v>
          </cell>
        </row>
        <row r="1884">
          <cell r="D1884" t="str">
            <v>&gt;5000</v>
          </cell>
        </row>
        <row r="1885">
          <cell r="D1885" t="str">
            <v>&gt;5000</v>
          </cell>
        </row>
        <row r="1886">
          <cell r="D1886" t="str">
            <v>&gt;5000</v>
          </cell>
        </row>
        <row r="1887">
          <cell r="D1887" t="str">
            <v>&gt;5000</v>
          </cell>
        </row>
        <row r="1888">
          <cell r="D1888" t="str">
            <v>&gt;5000</v>
          </cell>
        </row>
        <row r="1889">
          <cell r="D1889" t="str">
            <v>&gt;5000</v>
          </cell>
        </row>
        <row r="1890">
          <cell r="D1890" t="str">
            <v>&gt;5000</v>
          </cell>
        </row>
        <row r="1891">
          <cell r="D1891" t="str">
            <v>&gt;5000</v>
          </cell>
        </row>
        <row r="1892">
          <cell r="D1892" t="str">
            <v>&gt;5000</v>
          </cell>
        </row>
        <row r="1893">
          <cell r="D1893" t="str">
            <v>&gt;5000</v>
          </cell>
        </row>
        <row r="1894">
          <cell r="D1894" t="str">
            <v>&gt;5000</v>
          </cell>
        </row>
        <row r="1895">
          <cell r="D1895" t="str">
            <v>&gt;5000</v>
          </cell>
        </row>
        <row r="1896">
          <cell r="D1896" t="str">
            <v>&gt;5000</v>
          </cell>
        </row>
        <row r="1897">
          <cell r="D1897" t="str">
            <v>&gt;5000</v>
          </cell>
        </row>
        <row r="1898">
          <cell r="D1898" t="str">
            <v>&gt;5000</v>
          </cell>
        </row>
        <row r="1899">
          <cell r="D1899" t="str">
            <v>&gt;5000</v>
          </cell>
        </row>
        <row r="1900">
          <cell r="D1900" t="str">
            <v>&gt;5000</v>
          </cell>
        </row>
        <row r="1901">
          <cell r="D1901" t="str">
            <v>&gt;5000</v>
          </cell>
        </row>
        <row r="1902">
          <cell r="D1902" t="str">
            <v>&gt;5000</v>
          </cell>
        </row>
        <row r="1903">
          <cell r="D1903" t="str">
            <v>&gt;5000</v>
          </cell>
        </row>
        <row r="1904">
          <cell r="D1904" t="str">
            <v>&gt;5000</v>
          </cell>
        </row>
        <row r="1905">
          <cell r="D1905" t="str">
            <v>&gt;5000</v>
          </cell>
        </row>
        <row r="1906">
          <cell r="D1906" t="str">
            <v>&gt;5000</v>
          </cell>
        </row>
        <row r="1907">
          <cell r="D1907" t="str">
            <v>&gt;5000</v>
          </cell>
        </row>
        <row r="1908">
          <cell r="D1908" t="str">
            <v>&gt;5000</v>
          </cell>
        </row>
        <row r="1909">
          <cell r="D1909" t="str">
            <v>&gt;5000</v>
          </cell>
        </row>
        <row r="1910">
          <cell r="D1910" t="str">
            <v>&gt;5000</v>
          </cell>
        </row>
        <row r="1911">
          <cell r="D1911" t="str">
            <v>&gt;5000</v>
          </cell>
        </row>
        <row r="1912">
          <cell r="D1912" t="str">
            <v>&gt;5000</v>
          </cell>
        </row>
        <row r="1913">
          <cell r="D1913" t="str">
            <v>&gt;5000</v>
          </cell>
        </row>
        <row r="1914">
          <cell r="D1914" t="str">
            <v>&gt;5000</v>
          </cell>
        </row>
        <row r="1915">
          <cell r="D1915" t="str">
            <v>&gt;5000</v>
          </cell>
        </row>
        <row r="1916">
          <cell r="D1916" t="str">
            <v>&gt;5000</v>
          </cell>
        </row>
        <row r="1917">
          <cell r="D1917" t="str">
            <v>&gt;5000</v>
          </cell>
        </row>
        <row r="1918">
          <cell r="D1918" t="str">
            <v>&gt;5000</v>
          </cell>
        </row>
        <row r="1919">
          <cell r="D1919" t="str">
            <v>&gt;5000</v>
          </cell>
        </row>
        <row r="1920">
          <cell r="D1920" t="str">
            <v>&gt;5000</v>
          </cell>
        </row>
        <row r="1921">
          <cell r="D1921" t="str">
            <v>&gt;5000</v>
          </cell>
        </row>
        <row r="1922">
          <cell r="D1922" t="str">
            <v>&gt;5000</v>
          </cell>
        </row>
        <row r="1923">
          <cell r="D1923" t="str">
            <v>&gt;5000</v>
          </cell>
        </row>
        <row r="1924">
          <cell r="D1924" t="str">
            <v>&gt;5000</v>
          </cell>
        </row>
        <row r="1925">
          <cell r="D1925" t="str">
            <v>&gt;5000</v>
          </cell>
        </row>
        <row r="1926">
          <cell r="D1926" t="str">
            <v>&gt;5000</v>
          </cell>
        </row>
        <row r="1927">
          <cell r="D1927" t="str">
            <v>&gt;5000</v>
          </cell>
        </row>
        <row r="1928">
          <cell r="D1928" t="str">
            <v>&gt;5000</v>
          </cell>
        </row>
        <row r="1929">
          <cell r="D1929" t="str">
            <v>&gt;5000</v>
          </cell>
        </row>
        <row r="1930">
          <cell r="D1930" t="str">
            <v>&gt;5000</v>
          </cell>
        </row>
        <row r="1931">
          <cell r="D1931" t="str">
            <v>&gt;5000</v>
          </cell>
        </row>
        <row r="1932">
          <cell r="D1932" t="str">
            <v>&gt;5000</v>
          </cell>
        </row>
        <row r="1933">
          <cell r="D1933" t="str">
            <v>&gt;5000</v>
          </cell>
        </row>
        <row r="1934">
          <cell r="D1934" t="str">
            <v>&gt;5000</v>
          </cell>
        </row>
        <row r="1935">
          <cell r="D1935" t="str">
            <v>&gt;5000</v>
          </cell>
        </row>
        <row r="1936">
          <cell r="D1936" t="str">
            <v>&gt;5000</v>
          </cell>
        </row>
        <row r="1937">
          <cell r="D1937" t="str">
            <v>&gt;5000</v>
          </cell>
        </row>
        <row r="1938">
          <cell r="D1938" t="str">
            <v>&gt;5000</v>
          </cell>
        </row>
        <row r="1939">
          <cell r="D1939" t="str">
            <v>&gt;5000</v>
          </cell>
        </row>
        <row r="1940">
          <cell r="D1940" t="str">
            <v>&gt;5000</v>
          </cell>
        </row>
        <row r="1941">
          <cell r="D1941" t="str">
            <v>&gt;5000</v>
          </cell>
        </row>
        <row r="1942">
          <cell r="D1942" t="str">
            <v>&gt;5000</v>
          </cell>
        </row>
        <row r="1943">
          <cell r="D1943" t="str">
            <v>&gt;5000</v>
          </cell>
        </row>
        <row r="1944">
          <cell r="D1944" t="str">
            <v>&gt;5000</v>
          </cell>
        </row>
        <row r="1945">
          <cell r="D1945" t="str">
            <v>&gt;5000</v>
          </cell>
        </row>
        <row r="1946">
          <cell r="D1946" t="str">
            <v>&gt;5000</v>
          </cell>
        </row>
        <row r="1947">
          <cell r="D1947" t="str">
            <v>&gt;5000</v>
          </cell>
        </row>
        <row r="1948">
          <cell r="D1948" t="str">
            <v>&gt;5000</v>
          </cell>
        </row>
        <row r="1949">
          <cell r="D1949" t="str">
            <v>&gt;5000</v>
          </cell>
        </row>
        <row r="1950">
          <cell r="D1950" t="str">
            <v>&gt;5000</v>
          </cell>
        </row>
        <row r="1951">
          <cell r="D1951" t="str">
            <v>&gt;5000</v>
          </cell>
        </row>
        <row r="1952">
          <cell r="D1952" t="str">
            <v>&gt;5000</v>
          </cell>
        </row>
        <row r="1953">
          <cell r="D1953" t="str">
            <v>&gt;5000</v>
          </cell>
        </row>
        <row r="1954">
          <cell r="D1954" t="str">
            <v>&gt;5000</v>
          </cell>
        </row>
        <row r="1955">
          <cell r="D1955" t="str">
            <v>&gt;5000</v>
          </cell>
        </row>
        <row r="1956">
          <cell r="D1956" t="str">
            <v>&gt;5000</v>
          </cell>
        </row>
        <row r="1957">
          <cell r="D1957" t="str">
            <v>&gt;5000</v>
          </cell>
        </row>
        <row r="1958">
          <cell r="D1958" t="str">
            <v>&gt;5000</v>
          </cell>
        </row>
        <row r="1959">
          <cell r="D1959" t="str">
            <v>&gt;5000</v>
          </cell>
        </row>
        <row r="1960">
          <cell r="D1960" t="str">
            <v>&gt;5000</v>
          </cell>
        </row>
        <row r="1961">
          <cell r="D1961" t="str">
            <v>&gt;5000</v>
          </cell>
        </row>
        <row r="1962">
          <cell r="D1962" t="str">
            <v>&gt;5000</v>
          </cell>
        </row>
        <row r="1963">
          <cell r="D1963" t="str">
            <v>&gt;5000</v>
          </cell>
        </row>
        <row r="1964">
          <cell r="D1964" t="str">
            <v>&gt;5000</v>
          </cell>
        </row>
        <row r="1965">
          <cell r="D1965" t="str">
            <v>&gt;5000</v>
          </cell>
        </row>
        <row r="1966">
          <cell r="D1966" t="str">
            <v>&gt;5000</v>
          </cell>
        </row>
        <row r="1967">
          <cell r="D1967" t="str">
            <v>&gt;5000</v>
          </cell>
        </row>
        <row r="1968">
          <cell r="D1968" t="str">
            <v>&gt;5000</v>
          </cell>
        </row>
        <row r="1969">
          <cell r="D1969" t="str">
            <v>&gt;5000</v>
          </cell>
        </row>
        <row r="1970">
          <cell r="D1970" t="str">
            <v>&gt;5000</v>
          </cell>
        </row>
        <row r="1971">
          <cell r="D1971" t="str">
            <v>&gt;5000</v>
          </cell>
        </row>
        <row r="1972">
          <cell r="D1972" t="str">
            <v>&gt;5000</v>
          </cell>
        </row>
        <row r="1973">
          <cell r="D1973" t="str">
            <v>&gt;5000</v>
          </cell>
        </row>
        <row r="1974">
          <cell r="D1974" t="str">
            <v>&gt;5000</v>
          </cell>
        </row>
        <row r="1975">
          <cell r="D1975" t="str">
            <v>&gt;5000</v>
          </cell>
        </row>
        <row r="1976">
          <cell r="D1976" t="str">
            <v>&gt;5000</v>
          </cell>
        </row>
        <row r="1977">
          <cell r="D1977" t="str">
            <v>&gt;5000</v>
          </cell>
        </row>
        <row r="1978">
          <cell r="D1978" t="str">
            <v>&gt;5000</v>
          </cell>
        </row>
        <row r="1979">
          <cell r="D1979" t="str">
            <v>&gt;5000</v>
          </cell>
        </row>
        <row r="1980">
          <cell r="D1980" t="str">
            <v>&gt;5000</v>
          </cell>
        </row>
        <row r="1981">
          <cell r="D1981" t="str">
            <v>&gt;5000</v>
          </cell>
        </row>
        <row r="1982">
          <cell r="D1982" t="str">
            <v>&gt;5000</v>
          </cell>
        </row>
        <row r="1983">
          <cell r="D1983" t="str">
            <v>&gt;5000</v>
          </cell>
        </row>
        <row r="1984">
          <cell r="D1984" t="str">
            <v>&gt;5000</v>
          </cell>
        </row>
        <row r="1985">
          <cell r="D1985" t="str">
            <v>&gt;5000</v>
          </cell>
        </row>
        <row r="1986">
          <cell r="D1986" t="str">
            <v>&gt;5000</v>
          </cell>
        </row>
        <row r="1987">
          <cell r="D1987" t="str">
            <v>&gt;5000</v>
          </cell>
        </row>
        <row r="1988">
          <cell r="D1988" t="str">
            <v>&gt;5000</v>
          </cell>
        </row>
        <row r="1989">
          <cell r="D1989" t="str">
            <v>&gt;5000</v>
          </cell>
        </row>
        <row r="1990">
          <cell r="D1990" t="str">
            <v>&gt;5000</v>
          </cell>
        </row>
        <row r="1991">
          <cell r="D1991" t="str">
            <v>&gt;5000</v>
          </cell>
        </row>
        <row r="1992">
          <cell r="D1992" t="str">
            <v>&gt;5000</v>
          </cell>
        </row>
        <row r="1993">
          <cell r="D1993" t="str">
            <v>&gt;5000</v>
          </cell>
        </row>
        <row r="1994">
          <cell r="D1994" t="str">
            <v>&gt;5000</v>
          </cell>
        </row>
        <row r="1995">
          <cell r="D1995" t="str">
            <v>&gt;5000</v>
          </cell>
        </row>
        <row r="1996">
          <cell r="D1996" t="str">
            <v>&gt;5000</v>
          </cell>
        </row>
        <row r="1997">
          <cell r="D1997" t="str">
            <v>&gt;5000</v>
          </cell>
        </row>
        <row r="1998">
          <cell r="D1998" t="str">
            <v>&gt;5000</v>
          </cell>
        </row>
        <row r="1999">
          <cell r="D1999" t="str">
            <v>&gt;5000</v>
          </cell>
        </row>
        <row r="2000">
          <cell r="D2000" t="str">
            <v>&gt;5000</v>
          </cell>
        </row>
        <row r="2001">
          <cell r="D2001" t="str">
            <v>&gt;5000</v>
          </cell>
        </row>
        <row r="2002">
          <cell r="D2002" t="str">
            <v>&gt;5000</v>
          </cell>
        </row>
        <row r="2003">
          <cell r="D2003" t="str">
            <v>&gt;5000</v>
          </cell>
        </row>
        <row r="2004">
          <cell r="D2004" t="str">
            <v>&gt;5000</v>
          </cell>
        </row>
        <row r="2005">
          <cell r="D2005" t="str">
            <v>&gt;5000</v>
          </cell>
        </row>
        <row r="2006">
          <cell r="D2006" t="str">
            <v>&gt;5000</v>
          </cell>
        </row>
        <row r="2007">
          <cell r="D2007" t="str">
            <v>&gt;5000</v>
          </cell>
        </row>
        <row r="2008">
          <cell r="D2008" t="str">
            <v>&gt;5000</v>
          </cell>
        </row>
        <row r="2009">
          <cell r="D2009" t="str">
            <v>&gt;5000</v>
          </cell>
        </row>
        <row r="2010">
          <cell r="D2010" t="str">
            <v>&gt;5000</v>
          </cell>
        </row>
        <row r="2011">
          <cell r="D2011" t="str">
            <v>&gt;5000</v>
          </cell>
        </row>
        <row r="2012">
          <cell r="D2012" t="str">
            <v>&gt;5000</v>
          </cell>
        </row>
        <row r="2013">
          <cell r="D2013" t="str">
            <v>&gt;5000</v>
          </cell>
        </row>
        <row r="2014">
          <cell r="D2014" t="str">
            <v>&gt;5000</v>
          </cell>
        </row>
        <row r="2015">
          <cell r="D2015" t="str">
            <v>&gt;5000</v>
          </cell>
        </row>
        <row r="2016">
          <cell r="D2016" t="str">
            <v>&gt;5000</v>
          </cell>
        </row>
        <row r="2017">
          <cell r="D2017" t="str">
            <v>&gt;5000</v>
          </cell>
        </row>
        <row r="2018">
          <cell r="D2018" t="str">
            <v>&gt;5000</v>
          </cell>
        </row>
        <row r="2019">
          <cell r="D2019" t="str">
            <v>&gt;5000</v>
          </cell>
        </row>
        <row r="2020">
          <cell r="D2020" t="str">
            <v>&gt;5000</v>
          </cell>
        </row>
        <row r="2021">
          <cell r="D2021" t="str">
            <v>&gt;5000</v>
          </cell>
        </row>
        <row r="2022">
          <cell r="D2022" t="str">
            <v>&gt;5000</v>
          </cell>
        </row>
        <row r="2023">
          <cell r="D2023" t="str">
            <v>&gt;5000</v>
          </cell>
        </row>
        <row r="2024">
          <cell r="D2024" t="str">
            <v>&gt;5000</v>
          </cell>
        </row>
        <row r="2025">
          <cell r="D2025" t="str">
            <v>&gt;5000</v>
          </cell>
        </row>
        <row r="2026">
          <cell r="D2026" t="str">
            <v>&gt;5000</v>
          </cell>
        </row>
        <row r="2027">
          <cell r="D2027" t="str">
            <v>&gt;5000</v>
          </cell>
        </row>
        <row r="2028">
          <cell r="D2028" t="str">
            <v>&gt;5000</v>
          </cell>
        </row>
        <row r="2029">
          <cell r="D2029" t="str">
            <v>&gt;5000</v>
          </cell>
        </row>
        <row r="2030">
          <cell r="D2030" t="str">
            <v>&gt;5000</v>
          </cell>
        </row>
        <row r="2031">
          <cell r="D2031" t="str">
            <v>&gt;5000</v>
          </cell>
        </row>
        <row r="2032">
          <cell r="D2032" t="str">
            <v>&gt;5000</v>
          </cell>
        </row>
        <row r="2033">
          <cell r="D2033" t="str">
            <v>&gt;5000</v>
          </cell>
        </row>
        <row r="2034">
          <cell r="D2034" t="str">
            <v>&gt;5000</v>
          </cell>
        </row>
        <row r="2035">
          <cell r="D2035" t="str">
            <v>&gt;5000</v>
          </cell>
        </row>
        <row r="2036">
          <cell r="D2036" t="str">
            <v>&gt;5000</v>
          </cell>
        </row>
        <row r="2037">
          <cell r="D2037" t="str">
            <v>&gt;5000</v>
          </cell>
        </row>
        <row r="2038">
          <cell r="D2038" t="str">
            <v>&gt;5000</v>
          </cell>
        </row>
        <row r="2039">
          <cell r="D2039" t="str">
            <v>&gt;5000</v>
          </cell>
        </row>
        <row r="2040">
          <cell r="D2040" t="str">
            <v>&gt;5000</v>
          </cell>
        </row>
        <row r="2041">
          <cell r="D2041" t="str">
            <v>&gt;5000</v>
          </cell>
        </row>
        <row r="2042">
          <cell r="D2042" t="str">
            <v>&gt;5000</v>
          </cell>
        </row>
        <row r="2043">
          <cell r="D2043" t="str">
            <v>&gt;5000</v>
          </cell>
        </row>
        <row r="2044">
          <cell r="D2044" t="str">
            <v>&gt;5000</v>
          </cell>
        </row>
        <row r="2045">
          <cell r="D2045" t="str">
            <v>&gt;5000</v>
          </cell>
        </row>
        <row r="2046">
          <cell r="D2046" t="str">
            <v>&gt;5000</v>
          </cell>
        </row>
        <row r="2047">
          <cell r="D2047" t="str">
            <v>&gt;5000</v>
          </cell>
        </row>
        <row r="2048">
          <cell r="D2048" t="str">
            <v>&gt;5000</v>
          </cell>
        </row>
        <row r="2049">
          <cell r="D2049" t="str">
            <v>&gt;5000</v>
          </cell>
        </row>
        <row r="2050">
          <cell r="D2050" t="str">
            <v>&gt;5000</v>
          </cell>
        </row>
        <row r="2051">
          <cell r="D2051" t="str">
            <v>&gt;5000</v>
          </cell>
        </row>
        <row r="2052">
          <cell r="D2052" t="str">
            <v>&gt;5000</v>
          </cell>
        </row>
        <row r="2053">
          <cell r="D2053" t="str">
            <v>&gt;5000</v>
          </cell>
        </row>
        <row r="2054">
          <cell r="D2054" t="str">
            <v>&gt;5000</v>
          </cell>
        </row>
        <row r="2055">
          <cell r="D2055" t="str">
            <v>&gt;5000</v>
          </cell>
        </row>
        <row r="2056">
          <cell r="D2056" t="str">
            <v>&gt;5000</v>
          </cell>
        </row>
        <row r="2057">
          <cell r="D2057" t="str">
            <v>&gt;5000</v>
          </cell>
        </row>
        <row r="2058">
          <cell r="D2058" t="str">
            <v>&gt;5000</v>
          </cell>
        </row>
        <row r="2059">
          <cell r="D2059" t="str">
            <v>&gt;5000</v>
          </cell>
        </row>
        <row r="2060">
          <cell r="D2060" t="str">
            <v>&gt;5000</v>
          </cell>
        </row>
        <row r="2061">
          <cell r="D2061" t="str">
            <v>&gt;5000</v>
          </cell>
        </row>
        <row r="2062">
          <cell r="D2062" t="str">
            <v>&gt;5000</v>
          </cell>
        </row>
        <row r="2063">
          <cell r="D2063" t="str">
            <v>&gt;5000</v>
          </cell>
        </row>
        <row r="2064">
          <cell r="D2064" t="str">
            <v>&gt;5000</v>
          </cell>
        </row>
        <row r="2065">
          <cell r="D2065" t="str">
            <v>&gt;5000</v>
          </cell>
        </row>
        <row r="2066">
          <cell r="D2066" t="str">
            <v>&gt;5000</v>
          </cell>
        </row>
        <row r="2067">
          <cell r="D2067" t="str">
            <v>&gt;5000</v>
          </cell>
        </row>
        <row r="2068">
          <cell r="D2068" t="str">
            <v>&gt;5000</v>
          </cell>
        </row>
        <row r="2069">
          <cell r="D2069" t="str">
            <v>&gt;5000</v>
          </cell>
        </row>
        <row r="2070">
          <cell r="D2070" t="str">
            <v>&gt;5000</v>
          </cell>
        </row>
        <row r="2071">
          <cell r="D2071" t="str">
            <v>&gt;5000</v>
          </cell>
        </row>
        <row r="2072">
          <cell r="D2072" t="str">
            <v>&gt;5000</v>
          </cell>
        </row>
        <row r="2073">
          <cell r="D2073" t="str">
            <v>&gt;5000</v>
          </cell>
        </row>
        <row r="2074">
          <cell r="D2074" t="str">
            <v>&gt;5000</v>
          </cell>
        </row>
        <row r="2075">
          <cell r="D2075" t="str">
            <v>&gt;5000</v>
          </cell>
        </row>
        <row r="2076">
          <cell r="D2076" t="str">
            <v>&gt;5000</v>
          </cell>
        </row>
        <row r="2077">
          <cell r="D2077" t="str">
            <v>&gt;5000</v>
          </cell>
        </row>
        <row r="2078">
          <cell r="D2078" t="str">
            <v>&gt;5000</v>
          </cell>
        </row>
        <row r="2079">
          <cell r="D2079" t="str">
            <v>&gt;5000</v>
          </cell>
        </row>
        <row r="2080">
          <cell r="D2080" t="str">
            <v>&gt;5000</v>
          </cell>
        </row>
        <row r="2081">
          <cell r="D2081" t="str">
            <v>&gt;5000</v>
          </cell>
        </row>
        <row r="2082">
          <cell r="D2082" t="str">
            <v>&gt;5000</v>
          </cell>
        </row>
        <row r="2083">
          <cell r="D2083" t="str">
            <v>&gt;5000</v>
          </cell>
        </row>
        <row r="2084">
          <cell r="D2084" t="str">
            <v>&gt;5000</v>
          </cell>
        </row>
        <row r="2085">
          <cell r="D2085" t="str">
            <v>&gt;5000</v>
          </cell>
        </row>
        <row r="2086">
          <cell r="D2086" t="str">
            <v>&gt;5000</v>
          </cell>
        </row>
        <row r="2087">
          <cell r="D2087" t="str">
            <v>&gt;5000</v>
          </cell>
        </row>
        <row r="2088">
          <cell r="D2088" t="str">
            <v>&gt;5000</v>
          </cell>
        </row>
        <row r="2089">
          <cell r="D2089" t="str">
            <v>&gt;5000</v>
          </cell>
        </row>
        <row r="2090">
          <cell r="D2090" t="str">
            <v>&gt;5000</v>
          </cell>
        </row>
        <row r="2091">
          <cell r="D2091" t="str">
            <v>&gt;5000</v>
          </cell>
        </row>
        <row r="2092">
          <cell r="D2092" t="str">
            <v>&gt;5000</v>
          </cell>
        </row>
        <row r="2093">
          <cell r="D2093" t="str">
            <v>&gt;5000</v>
          </cell>
        </row>
        <row r="2094">
          <cell r="D2094" t="str">
            <v>&gt;5000</v>
          </cell>
        </row>
        <row r="2095">
          <cell r="D2095" t="str">
            <v>&gt;5000</v>
          </cell>
        </row>
        <row r="2096">
          <cell r="D2096" t="str">
            <v>&gt;5000</v>
          </cell>
        </row>
        <row r="2097">
          <cell r="D2097" t="str">
            <v>&gt;5000</v>
          </cell>
        </row>
        <row r="2098">
          <cell r="D2098" t="str">
            <v>&gt;5000</v>
          </cell>
        </row>
        <row r="2099">
          <cell r="D2099" t="str">
            <v>&gt;5000</v>
          </cell>
        </row>
        <row r="2100">
          <cell r="D2100" t="str">
            <v>&gt;5000</v>
          </cell>
        </row>
        <row r="2101">
          <cell r="D2101" t="str">
            <v>&gt;5000</v>
          </cell>
        </row>
        <row r="2102">
          <cell r="D2102" t="str">
            <v>&gt;5000</v>
          </cell>
        </row>
        <row r="2103">
          <cell r="D2103" t="str">
            <v>&gt;5000</v>
          </cell>
        </row>
        <row r="2104">
          <cell r="D2104" t="str">
            <v>&gt;5000</v>
          </cell>
        </row>
        <row r="2105">
          <cell r="D2105" t="str">
            <v>&gt;5000</v>
          </cell>
        </row>
        <row r="2106">
          <cell r="D2106" t="str">
            <v>&gt;5000</v>
          </cell>
        </row>
        <row r="2107">
          <cell r="D2107" t="str">
            <v>&gt;5000</v>
          </cell>
        </row>
        <row r="2108">
          <cell r="D2108" t="str">
            <v>&gt;5000</v>
          </cell>
        </row>
        <row r="2109">
          <cell r="D2109" t="str">
            <v>&gt;5000</v>
          </cell>
        </row>
        <row r="2110">
          <cell r="D2110" t="str">
            <v>&gt;5000</v>
          </cell>
        </row>
        <row r="2111">
          <cell r="D2111" t="str">
            <v>&gt;5000</v>
          </cell>
        </row>
        <row r="2112">
          <cell r="D2112" t="str">
            <v>&gt;5000</v>
          </cell>
        </row>
        <row r="2113">
          <cell r="D2113" t="str">
            <v>&gt;5000</v>
          </cell>
        </row>
        <row r="2114">
          <cell r="D2114" t="str">
            <v>&gt;5000</v>
          </cell>
        </row>
        <row r="2115">
          <cell r="D2115" t="str">
            <v>&gt;5000</v>
          </cell>
        </row>
        <row r="2116">
          <cell r="D2116" t="str">
            <v>&gt;5000</v>
          </cell>
        </row>
        <row r="2117">
          <cell r="D2117" t="str">
            <v>&gt;5000</v>
          </cell>
        </row>
        <row r="2118">
          <cell r="D2118" t="str">
            <v>&gt;5000</v>
          </cell>
        </row>
        <row r="2119">
          <cell r="D2119" t="str">
            <v>&gt;5000</v>
          </cell>
        </row>
        <row r="2120">
          <cell r="D2120" t="str">
            <v>&gt;5000</v>
          </cell>
        </row>
        <row r="2121">
          <cell r="D2121" t="str">
            <v>&gt;5000</v>
          </cell>
        </row>
        <row r="2122">
          <cell r="D2122" t="str">
            <v>&gt;5000</v>
          </cell>
        </row>
        <row r="2123">
          <cell r="D2123" t="str">
            <v>&gt;5000</v>
          </cell>
        </row>
        <row r="2124">
          <cell r="D2124" t="str">
            <v>&gt;5000</v>
          </cell>
        </row>
        <row r="2125">
          <cell r="D2125" t="str">
            <v>&gt;5000</v>
          </cell>
        </row>
        <row r="2126">
          <cell r="D2126" t="str">
            <v>&gt;5000</v>
          </cell>
        </row>
        <row r="2127">
          <cell r="D2127" t="str">
            <v>&gt;5000</v>
          </cell>
        </row>
        <row r="2128">
          <cell r="D2128" t="str">
            <v>&gt;5000</v>
          </cell>
        </row>
        <row r="2129">
          <cell r="D2129" t="str">
            <v>&gt;5000</v>
          </cell>
        </row>
        <row r="2130">
          <cell r="D2130" t="str">
            <v>&gt;5000</v>
          </cell>
        </row>
        <row r="2131">
          <cell r="D2131" t="str">
            <v>&gt;5000</v>
          </cell>
        </row>
        <row r="2132">
          <cell r="D2132" t="str">
            <v>&gt;5000</v>
          </cell>
        </row>
        <row r="2133">
          <cell r="D2133" t="str">
            <v>&gt;5000</v>
          </cell>
        </row>
        <row r="2134">
          <cell r="D2134" t="str">
            <v>&gt;5000</v>
          </cell>
        </row>
        <row r="2135">
          <cell r="D2135" t="str">
            <v>&gt;5000</v>
          </cell>
        </row>
        <row r="2136">
          <cell r="D2136" t="str">
            <v>&gt;5000</v>
          </cell>
        </row>
        <row r="2137">
          <cell r="D2137" t="str">
            <v>&gt;5000</v>
          </cell>
        </row>
        <row r="2138">
          <cell r="D2138" t="str">
            <v>&gt;5000</v>
          </cell>
        </row>
        <row r="2139">
          <cell r="D2139" t="str">
            <v>&gt;5000</v>
          </cell>
        </row>
        <row r="2140">
          <cell r="D2140" t="str">
            <v>&gt;5000</v>
          </cell>
        </row>
        <row r="2141">
          <cell r="D2141" t="str">
            <v>&gt;5000</v>
          </cell>
        </row>
        <row r="2142">
          <cell r="D2142" t="str">
            <v>&gt;5000</v>
          </cell>
        </row>
        <row r="2143">
          <cell r="D2143" t="str">
            <v>&gt;5000</v>
          </cell>
        </row>
        <row r="2144">
          <cell r="D2144" t="str">
            <v>&gt;5000</v>
          </cell>
        </row>
        <row r="2145">
          <cell r="D2145" t="str">
            <v>&gt;5000</v>
          </cell>
        </row>
        <row r="2146">
          <cell r="D2146" t="str">
            <v>&gt;5000</v>
          </cell>
        </row>
        <row r="2147">
          <cell r="D2147" t="str">
            <v>&gt;5000</v>
          </cell>
        </row>
        <row r="2148">
          <cell r="D2148" t="str">
            <v>&gt;5000</v>
          </cell>
        </row>
        <row r="2149">
          <cell r="D2149" t="str">
            <v>&gt;5000</v>
          </cell>
        </row>
        <row r="2150">
          <cell r="D2150" t="str">
            <v>&gt;5000</v>
          </cell>
        </row>
        <row r="2151">
          <cell r="D2151" t="str">
            <v>&gt;5000</v>
          </cell>
        </row>
        <row r="2152">
          <cell r="D2152" t="str">
            <v>&gt;5000</v>
          </cell>
        </row>
        <row r="2153">
          <cell r="D2153" t="str">
            <v>&gt;5000</v>
          </cell>
        </row>
        <row r="2154">
          <cell r="D2154" t="str">
            <v>&gt;5000</v>
          </cell>
        </row>
        <row r="2155">
          <cell r="D2155" t="str">
            <v>&gt;5000</v>
          </cell>
        </row>
        <row r="2156">
          <cell r="D2156" t="str">
            <v>&gt;5000</v>
          </cell>
        </row>
        <row r="2157">
          <cell r="D2157" t="str">
            <v>&gt;5000</v>
          </cell>
        </row>
        <row r="2158">
          <cell r="D2158" t="str">
            <v>&gt;5000</v>
          </cell>
        </row>
        <row r="2159">
          <cell r="D2159" t="str">
            <v>&gt;5000</v>
          </cell>
        </row>
        <row r="2160">
          <cell r="D2160" t="str">
            <v>&gt;5000</v>
          </cell>
        </row>
        <row r="2161">
          <cell r="D2161" t="str">
            <v>&gt;5000</v>
          </cell>
        </row>
        <row r="2162">
          <cell r="D2162" t="str">
            <v>&gt;5000</v>
          </cell>
        </row>
        <row r="2163">
          <cell r="D2163" t="str">
            <v>&gt;5000</v>
          </cell>
        </row>
        <row r="2164">
          <cell r="D2164" t="str">
            <v>&gt;5000</v>
          </cell>
        </row>
        <row r="2165">
          <cell r="D2165" t="str">
            <v>&gt;5000</v>
          </cell>
        </row>
        <row r="2166">
          <cell r="D2166" t="str">
            <v>&gt;5000</v>
          </cell>
        </row>
        <row r="2167">
          <cell r="D2167" t="str">
            <v>&gt;5000</v>
          </cell>
        </row>
        <row r="2168">
          <cell r="D2168" t="str">
            <v>&gt;5000</v>
          </cell>
        </row>
        <row r="2169">
          <cell r="D2169" t="str">
            <v>&gt;5000</v>
          </cell>
        </row>
        <row r="2170">
          <cell r="D2170" t="str">
            <v>&gt;5000</v>
          </cell>
        </row>
        <row r="2171">
          <cell r="D2171" t="str">
            <v>&gt;5000</v>
          </cell>
        </row>
        <row r="2172">
          <cell r="D2172" t="str">
            <v>&gt;5000</v>
          </cell>
        </row>
        <row r="2173">
          <cell r="D2173" t="str">
            <v>&gt;5000</v>
          </cell>
        </row>
        <row r="2174">
          <cell r="D2174" t="str">
            <v>&gt;5000</v>
          </cell>
        </row>
        <row r="2175">
          <cell r="D2175" t="str">
            <v>&gt;5000</v>
          </cell>
        </row>
        <row r="2176">
          <cell r="D2176" t="str">
            <v>&gt;5000</v>
          </cell>
        </row>
        <row r="2177">
          <cell r="D2177" t="str">
            <v>&gt;5000</v>
          </cell>
        </row>
        <row r="2178">
          <cell r="D2178" t="str">
            <v>&gt;5000</v>
          </cell>
        </row>
        <row r="2179">
          <cell r="D2179" t="str">
            <v>&gt;5000</v>
          </cell>
        </row>
        <row r="2180">
          <cell r="D2180" t="str">
            <v>&gt;5000</v>
          </cell>
        </row>
        <row r="2181">
          <cell r="D2181" t="str">
            <v>&gt;5000</v>
          </cell>
        </row>
        <row r="2182">
          <cell r="D2182" t="str">
            <v>&gt;5000</v>
          </cell>
        </row>
        <row r="2183">
          <cell r="D2183" t="str">
            <v>&gt;5000</v>
          </cell>
        </row>
        <row r="2184">
          <cell r="D2184" t="str">
            <v>&gt;5000</v>
          </cell>
        </row>
        <row r="2185">
          <cell r="D2185" t="str">
            <v>&gt;5000</v>
          </cell>
        </row>
        <row r="2186">
          <cell r="D2186" t="str">
            <v>&gt;5000</v>
          </cell>
        </row>
        <row r="2187">
          <cell r="D2187" t="str">
            <v>&gt;5000</v>
          </cell>
        </row>
        <row r="2188">
          <cell r="D2188" t="str">
            <v>&gt;5000</v>
          </cell>
        </row>
        <row r="2189">
          <cell r="D2189" t="str">
            <v>&gt;5000</v>
          </cell>
        </row>
        <row r="2190">
          <cell r="D2190" t="str">
            <v>&gt;5000</v>
          </cell>
        </row>
        <row r="2191">
          <cell r="D2191" t="str">
            <v>&gt;5000</v>
          </cell>
        </row>
        <row r="2192">
          <cell r="D2192" t="str">
            <v>&gt;5000</v>
          </cell>
        </row>
        <row r="2193">
          <cell r="D2193" t="str">
            <v>&gt;5000</v>
          </cell>
        </row>
        <row r="2194">
          <cell r="D2194" t="str">
            <v>&gt;5000</v>
          </cell>
        </row>
        <row r="2195">
          <cell r="D2195" t="str">
            <v>&gt;5000</v>
          </cell>
        </row>
        <row r="2196">
          <cell r="D2196" t="str">
            <v>&gt;5000</v>
          </cell>
        </row>
        <row r="2197">
          <cell r="D2197" t="str">
            <v>&gt;5000</v>
          </cell>
        </row>
        <row r="2198">
          <cell r="D2198" t="str">
            <v>&gt;5000</v>
          </cell>
        </row>
        <row r="2199">
          <cell r="D2199" t="str">
            <v>&gt;5000</v>
          </cell>
        </row>
        <row r="2200">
          <cell r="D2200" t="str">
            <v>&gt;5000</v>
          </cell>
        </row>
        <row r="2201">
          <cell r="D2201" t="str">
            <v>&gt;5000</v>
          </cell>
        </row>
        <row r="2202">
          <cell r="D2202" t="str">
            <v>&gt;5000</v>
          </cell>
        </row>
        <row r="2203">
          <cell r="D2203" t="str">
            <v>&gt;5000</v>
          </cell>
        </row>
        <row r="2204">
          <cell r="D2204" t="str">
            <v>&gt;5000</v>
          </cell>
        </row>
        <row r="2205">
          <cell r="D2205" t="str">
            <v>&gt;5000</v>
          </cell>
        </row>
        <row r="2206">
          <cell r="D2206" t="str">
            <v>&gt;5000</v>
          </cell>
        </row>
        <row r="2207">
          <cell r="D2207" t="str">
            <v>&gt;5000</v>
          </cell>
        </row>
        <row r="2208">
          <cell r="D2208" t="str">
            <v>&gt;5000</v>
          </cell>
        </row>
        <row r="2209">
          <cell r="D2209" t="str">
            <v>&gt;5000</v>
          </cell>
        </row>
        <row r="2210">
          <cell r="D2210" t="str">
            <v>&gt;5000</v>
          </cell>
        </row>
        <row r="2211">
          <cell r="D2211" t="str">
            <v>&gt;5000</v>
          </cell>
        </row>
        <row r="2212">
          <cell r="D2212" t="str">
            <v>&gt;5000</v>
          </cell>
        </row>
        <row r="2213">
          <cell r="D2213" t="str">
            <v>&gt;5000</v>
          </cell>
        </row>
        <row r="2214">
          <cell r="D2214" t="str">
            <v>&gt;5000</v>
          </cell>
        </row>
        <row r="2215">
          <cell r="D2215" t="str">
            <v>&gt;5000</v>
          </cell>
        </row>
        <row r="2216">
          <cell r="D2216" t="str">
            <v>&gt;5000</v>
          </cell>
        </row>
        <row r="2217">
          <cell r="D2217" t="str">
            <v>&gt;5000</v>
          </cell>
        </row>
        <row r="2218">
          <cell r="D2218" t="str">
            <v>&gt;5000</v>
          </cell>
        </row>
        <row r="2219">
          <cell r="D2219" t="str">
            <v>&gt;5000</v>
          </cell>
        </row>
        <row r="2220">
          <cell r="D2220" t="str">
            <v>&gt;5000</v>
          </cell>
        </row>
        <row r="2221">
          <cell r="D2221" t="str">
            <v>&gt;5000</v>
          </cell>
        </row>
        <row r="2222">
          <cell r="D2222" t="str">
            <v>&gt;5000</v>
          </cell>
        </row>
        <row r="2223">
          <cell r="D2223" t="str">
            <v>&gt;5000</v>
          </cell>
        </row>
        <row r="2224">
          <cell r="D2224" t="str">
            <v>&gt;5000</v>
          </cell>
        </row>
        <row r="2225">
          <cell r="D2225" t="str">
            <v>&gt;5000</v>
          </cell>
        </row>
        <row r="2226">
          <cell r="D2226" t="str">
            <v>&gt;5000</v>
          </cell>
        </row>
        <row r="2227">
          <cell r="D2227" t="str">
            <v>&gt;5000</v>
          </cell>
        </row>
        <row r="2228">
          <cell r="D2228" t="str">
            <v>&gt;5000</v>
          </cell>
        </row>
        <row r="2229">
          <cell r="D2229" t="str">
            <v>&gt;5000</v>
          </cell>
        </row>
        <row r="2230">
          <cell r="D2230" t="str">
            <v>&gt;5000</v>
          </cell>
        </row>
        <row r="2231">
          <cell r="D2231" t="str">
            <v>&gt;5000</v>
          </cell>
        </row>
        <row r="2232">
          <cell r="D2232" t="str">
            <v>&gt;5000</v>
          </cell>
        </row>
        <row r="2233">
          <cell r="D2233" t="str">
            <v>&gt;5000</v>
          </cell>
        </row>
        <row r="2234">
          <cell r="D2234" t="str">
            <v>&gt;5000</v>
          </cell>
        </row>
        <row r="2235">
          <cell r="D2235" t="str">
            <v>&gt;5000</v>
          </cell>
        </row>
        <row r="2236">
          <cell r="D2236" t="str">
            <v>&gt;5000</v>
          </cell>
        </row>
        <row r="2237">
          <cell r="D2237" t="str">
            <v>&gt;5000</v>
          </cell>
        </row>
        <row r="2238">
          <cell r="D2238" t="str">
            <v>&gt;5000</v>
          </cell>
        </row>
        <row r="2239">
          <cell r="D2239" t="str">
            <v>&gt;5000</v>
          </cell>
        </row>
        <row r="2240">
          <cell r="D2240" t="str">
            <v>&gt;5000</v>
          </cell>
        </row>
        <row r="2241">
          <cell r="D2241" t="str">
            <v>&gt;5000</v>
          </cell>
        </row>
        <row r="2242">
          <cell r="D2242" t="str">
            <v>&gt;5000</v>
          </cell>
        </row>
        <row r="2243">
          <cell r="D2243" t="str">
            <v>&gt;5000</v>
          </cell>
        </row>
        <row r="2244">
          <cell r="D2244" t="str">
            <v>&gt;5000</v>
          </cell>
        </row>
        <row r="2245">
          <cell r="D2245" t="str">
            <v>&gt;5000</v>
          </cell>
        </row>
        <row r="2246">
          <cell r="D2246" t="str">
            <v>&gt;5000</v>
          </cell>
        </row>
        <row r="2247">
          <cell r="D2247" t="str">
            <v>&gt;5000</v>
          </cell>
        </row>
        <row r="2248">
          <cell r="D2248" t="str">
            <v>&gt;5000</v>
          </cell>
        </row>
        <row r="2249">
          <cell r="D2249" t="str">
            <v>&gt;5000</v>
          </cell>
        </row>
        <row r="2250">
          <cell r="D2250" t="str">
            <v>&gt;5000</v>
          </cell>
        </row>
        <row r="2251">
          <cell r="D2251" t="str">
            <v>&gt;5000</v>
          </cell>
        </row>
        <row r="2252">
          <cell r="D2252" t="str">
            <v>&gt;5000</v>
          </cell>
        </row>
        <row r="2253">
          <cell r="D2253" t="str">
            <v>&gt;5000</v>
          </cell>
        </row>
        <row r="2254">
          <cell r="D2254" t="str">
            <v>&gt;5000</v>
          </cell>
        </row>
        <row r="2255">
          <cell r="D2255" t="str">
            <v>&gt;5000</v>
          </cell>
        </row>
        <row r="2256">
          <cell r="D2256" t="str">
            <v>&gt;5000</v>
          </cell>
        </row>
        <row r="2257">
          <cell r="D2257" t="str">
            <v>&gt;5000</v>
          </cell>
        </row>
        <row r="2258">
          <cell r="D2258" t="str">
            <v>&gt;5000</v>
          </cell>
        </row>
        <row r="2259">
          <cell r="D2259" t="str">
            <v>&gt;5000</v>
          </cell>
        </row>
        <row r="2260">
          <cell r="D2260" t="str">
            <v>&gt;5000</v>
          </cell>
        </row>
        <row r="2261">
          <cell r="D2261" t="str">
            <v>&gt;5000</v>
          </cell>
        </row>
        <row r="2262">
          <cell r="D2262" t="str">
            <v>&gt;5000</v>
          </cell>
        </row>
        <row r="2263">
          <cell r="D2263" t="str">
            <v>&gt;5000</v>
          </cell>
        </row>
        <row r="2264">
          <cell r="D2264" t="str">
            <v>&gt;5000</v>
          </cell>
        </row>
        <row r="2265">
          <cell r="D2265" t="str">
            <v>&gt;5000</v>
          </cell>
        </row>
        <row r="2266">
          <cell r="D2266" t="str">
            <v>&gt;5000</v>
          </cell>
        </row>
        <row r="2267">
          <cell r="D2267" t="str">
            <v>&gt;5000</v>
          </cell>
        </row>
        <row r="2268">
          <cell r="D2268" t="str">
            <v>&gt;5000</v>
          </cell>
        </row>
        <row r="2269">
          <cell r="D2269" t="str">
            <v>&gt;5000</v>
          </cell>
        </row>
        <row r="2270">
          <cell r="D2270" t="str">
            <v>&gt;5000</v>
          </cell>
        </row>
        <row r="2271">
          <cell r="D2271" t="str">
            <v>&gt;5000</v>
          </cell>
        </row>
        <row r="2272">
          <cell r="D2272" t="str">
            <v>&gt;5000</v>
          </cell>
        </row>
        <row r="2273">
          <cell r="D2273" t="str">
            <v>&gt;5000</v>
          </cell>
        </row>
        <row r="2274">
          <cell r="D2274" t="str">
            <v>&gt;5000</v>
          </cell>
        </row>
        <row r="2275">
          <cell r="D2275" t="str">
            <v>&gt;5000</v>
          </cell>
        </row>
        <row r="2276">
          <cell r="D2276" t="str">
            <v>&gt;5000</v>
          </cell>
        </row>
        <row r="2277">
          <cell r="D2277" t="str">
            <v>&gt;5000</v>
          </cell>
        </row>
        <row r="2278">
          <cell r="D2278" t="str">
            <v>&gt;5000</v>
          </cell>
        </row>
        <row r="2279">
          <cell r="D2279" t="str">
            <v>&gt;5000</v>
          </cell>
        </row>
        <row r="2280">
          <cell r="D2280" t="str">
            <v>&gt;5000</v>
          </cell>
        </row>
        <row r="2281">
          <cell r="D2281" t="str">
            <v>&gt;5000</v>
          </cell>
        </row>
        <row r="2282">
          <cell r="D2282" t="str">
            <v>&gt;5000</v>
          </cell>
        </row>
        <row r="2283">
          <cell r="D2283" t="str">
            <v>&gt;5000</v>
          </cell>
        </row>
        <row r="2284">
          <cell r="D2284" t="str">
            <v>&gt;5000</v>
          </cell>
        </row>
        <row r="2285">
          <cell r="D2285" t="str">
            <v>&gt;5000</v>
          </cell>
        </row>
        <row r="2286">
          <cell r="D2286" t="str">
            <v>&gt;5000</v>
          </cell>
        </row>
        <row r="2287">
          <cell r="D2287" t="str">
            <v>&gt;5000</v>
          </cell>
        </row>
        <row r="2288">
          <cell r="D2288" t="str">
            <v>&gt;5000</v>
          </cell>
        </row>
        <row r="2289">
          <cell r="D2289" t="str">
            <v>&gt;5000</v>
          </cell>
        </row>
        <row r="2290">
          <cell r="D2290" t="str">
            <v>&gt;5000</v>
          </cell>
        </row>
        <row r="2291">
          <cell r="D2291" t="str">
            <v>&gt;5000</v>
          </cell>
        </row>
        <row r="2292">
          <cell r="D2292" t="str">
            <v>&gt;5000</v>
          </cell>
        </row>
        <row r="2293">
          <cell r="D2293" t="str">
            <v>&gt;5000</v>
          </cell>
        </row>
        <row r="2294">
          <cell r="D2294" t="str">
            <v>&gt;5000</v>
          </cell>
        </row>
        <row r="2295">
          <cell r="D2295" t="str">
            <v>&gt;5000</v>
          </cell>
        </row>
        <row r="2296">
          <cell r="D2296" t="str">
            <v>&gt;5000</v>
          </cell>
        </row>
        <row r="2297">
          <cell r="D2297" t="str">
            <v>&gt;5000</v>
          </cell>
        </row>
        <row r="2298">
          <cell r="D2298" t="str">
            <v>&gt;5000</v>
          </cell>
        </row>
        <row r="2299">
          <cell r="D2299" t="str">
            <v>&gt;5000</v>
          </cell>
        </row>
        <row r="2300">
          <cell r="D2300" t="str">
            <v>&gt;5000</v>
          </cell>
        </row>
        <row r="2301">
          <cell r="D2301" t="str">
            <v>&gt;5000</v>
          </cell>
        </row>
        <row r="2302">
          <cell r="D2302" t="str">
            <v>&gt;5000</v>
          </cell>
        </row>
        <row r="2303">
          <cell r="D2303" t="str">
            <v>&gt;5000</v>
          </cell>
        </row>
        <row r="2304">
          <cell r="D2304" t="str">
            <v>&gt;5000</v>
          </cell>
        </row>
        <row r="2305">
          <cell r="D2305" t="str">
            <v>&gt;5000</v>
          </cell>
        </row>
        <row r="2306">
          <cell r="D2306" t="str">
            <v>&gt;5000</v>
          </cell>
        </row>
        <row r="2307">
          <cell r="D2307" t="str">
            <v>&gt;5000</v>
          </cell>
        </row>
        <row r="2308">
          <cell r="D2308" t="str">
            <v>&gt;5000</v>
          </cell>
        </row>
        <row r="2309">
          <cell r="D2309" t="str">
            <v>&gt;5000</v>
          </cell>
        </row>
        <row r="2310">
          <cell r="D2310" t="str">
            <v>&gt;5000</v>
          </cell>
        </row>
        <row r="2311">
          <cell r="D2311" t="str">
            <v>&gt;5000</v>
          </cell>
        </row>
        <row r="2312">
          <cell r="D2312" t="str">
            <v>&gt;5000</v>
          </cell>
        </row>
        <row r="2313">
          <cell r="D2313" t="str">
            <v>&gt;5000</v>
          </cell>
        </row>
        <row r="2314">
          <cell r="D2314" t="str">
            <v>&gt;5000</v>
          </cell>
        </row>
        <row r="2315">
          <cell r="D2315" t="str">
            <v>&gt;5000</v>
          </cell>
        </row>
        <row r="2316">
          <cell r="D2316" t="str">
            <v>&gt;5000</v>
          </cell>
        </row>
        <row r="2317">
          <cell r="D2317" t="str">
            <v>&gt;5000</v>
          </cell>
        </row>
        <row r="2318">
          <cell r="D2318" t="str">
            <v>&gt;5000</v>
          </cell>
        </row>
        <row r="2319">
          <cell r="D2319" t="str">
            <v>&gt;5000</v>
          </cell>
        </row>
        <row r="2320">
          <cell r="D2320" t="str">
            <v>&gt;5000</v>
          </cell>
        </row>
        <row r="2321">
          <cell r="D2321" t="str">
            <v>&gt;5000</v>
          </cell>
        </row>
        <row r="2322">
          <cell r="D2322" t="str">
            <v>&gt;5000</v>
          </cell>
        </row>
        <row r="2323">
          <cell r="D2323" t="str">
            <v>&gt;5000</v>
          </cell>
        </row>
        <row r="2324">
          <cell r="D2324" t="str">
            <v>&gt;5000</v>
          </cell>
        </row>
        <row r="2325">
          <cell r="D2325" t="str">
            <v>&gt;5000</v>
          </cell>
        </row>
        <row r="2326">
          <cell r="D2326" t="str">
            <v>&gt;5000</v>
          </cell>
        </row>
        <row r="2327">
          <cell r="D2327" t="str">
            <v>&gt;5000</v>
          </cell>
        </row>
        <row r="2328">
          <cell r="D2328" t="str">
            <v>&gt;5000</v>
          </cell>
        </row>
        <row r="2329">
          <cell r="D2329" t="str">
            <v>&gt;5000</v>
          </cell>
        </row>
        <row r="2330">
          <cell r="D2330" t="str">
            <v>&gt;5000</v>
          </cell>
        </row>
        <row r="2331">
          <cell r="D2331" t="str">
            <v>&gt;5000</v>
          </cell>
        </row>
        <row r="2332">
          <cell r="D2332" t="str">
            <v>&gt;5000</v>
          </cell>
        </row>
        <row r="2333">
          <cell r="D2333" t="str">
            <v>&gt;5000</v>
          </cell>
        </row>
        <row r="2334">
          <cell r="D2334" t="str">
            <v>&gt;5000</v>
          </cell>
        </row>
        <row r="2335">
          <cell r="D2335" t="str">
            <v>&gt;5000</v>
          </cell>
        </row>
        <row r="2336">
          <cell r="D2336" t="str">
            <v>&gt;5000</v>
          </cell>
        </row>
        <row r="2337">
          <cell r="D2337" t="str">
            <v>&gt;5000</v>
          </cell>
        </row>
        <row r="2338">
          <cell r="D2338" t="str">
            <v>&gt;5000</v>
          </cell>
        </row>
        <row r="2339">
          <cell r="D2339" t="str">
            <v>&gt;5000</v>
          </cell>
        </row>
        <row r="2340">
          <cell r="D2340" t="str">
            <v>&gt;5000</v>
          </cell>
        </row>
        <row r="2341">
          <cell r="D2341" t="str">
            <v>&gt;5000</v>
          </cell>
        </row>
        <row r="2342">
          <cell r="D2342" t="str">
            <v>&gt;5000</v>
          </cell>
        </row>
        <row r="2343">
          <cell r="D2343" t="str">
            <v>&gt;5000</v>
          </cell>
        </row>
        <row r="2344">
          <cell r="D2344" t="str">
            <v>&gt;5000</v>
          </cell>
        </row>
        <row r="2345">
          <cell r="D2345" t="str">
            <v>&gt;5000</v>
          </cell>
        </row>
        <row r="2346">
          <cell r="D2346" t="str">
            <v>&gt;5000</v>
          </cell>
        </row>
        <row r="2347">
          <cell r="D2347" t="str">
            <v>&gt;5000</v>
          </cell>
        </row>
        <row r="2348">
          <cell r="D2348" t="str">
            <v>&gt;5000</v>
          </cell>
        </row>
        <row r="2349">
          <cell r="D2349" t="str">
            <v>&gt;5000</v>
          </cell>
        </row>
        <row r="2350">
          <cell r="D2350" t="str">
            <v>&gt;5000</v>
          </cell>
        </row>
        <row r="2351">
          <cell r="D2351" t="str">
            <v>&gt;5000</v>
          </cell>
        </row>
        <row r="2352">
          <cell r="D2352" t="str">
            <v>&gt;5000</v>
          </cell>
        </row>
        <row r="2353">
          <cell r="D2353" t="str">
            <v>&gt;5000</v>
          </cell>
        </row>
        <row r="2354">
          <cell r="D2354" t="str">
            <v>&gt;5000</v>
          </cell>
        </row>
        <row r="2355">
          <cell r="D2355" t="str">
            <v>&gt;5000</v>
          </cell>
        </row>
        <row r="2356">
          <cell r="D2356" t="str">
            <v>&gt;5000</v>
          </cell>
        </row>
        <row r="2357">
          <cell r="D2357" t="str">
            <v>&gt;5000</v>
          </cell>
        </row>
        <row r="2358">
          <cell r="D2358" t="str">
            <v>&gt;5000</v>
          </cell>
        </row>
        <row r="2359">
          <cell r="D2359" t="str">
            <v>&gt;5000</v>
          </cell>
        </row>
        <row r="2360">
          <cell r="D2360" t="str">
            <v>&gt;5000</v>
          </cell>
        </row>
        <row r="2361">
          <cell r="D2361" t="str">
            <v>&gt;5000</v>
          </cell>
        </row>
        <row r="2362">
          <cell r="D2362" t="str">
            <v>&gt;5000</v>
          </cell>
        </row>
        <row r="2363">
          <cell r="D2363" t="str">
            <v>&gt;5000</v>
          </cell>
        </row>
        <row r="2364">
          <cell r="D2364" t="str">
            <v>&gt;5000</v>
          </cell>
        </row>
        <row r="2365">
          <cell r="D2365" t="str">
            <v>&gt;5000</v>
          </cell>
        </row>
        <row r="2366">
          <cell r="D2366" t="str">
            <v>&gt;5000</v>
          </cell>
        </row>
        <row r="2367">
          <cell r="D2367" t="str">
            <v>&gt;5000</v>
          </cell>
        </row>
        <row r="2368">
          <cell r="D2368" t="str">
            <v>&gt;5000</v>
          </cell>
        </row>
        <row r="2369">
          <cell r="D2369" t="str">
            <v>&gt;5000</v>
          </cell>
        </row>
        <row r="2370">
          <cell r="D2370" t="str">
            <v>&gt;5000</v>
          </cell>
        </row>
        <row r="2371">
          <cell r="D2371" t="str">
            <v>&gt;5000</v>
          </cell>
        </row>
        <row r="2372">
          <cell r="D2372" t="str">
            <v>&gt;5000</v>
          </cell>
        </row>
        <row r="2373">
          <cell r="D2373" t="str">
            <v>&gt;5000</v>
          </cell>
        </row>
        <row r="2374">
          <cell r="D2374" t="str">
            <v>&gt;5000</v>
          </cell>
        </row>
        <row r="2375">
          <cell r="D2375" t="str">
            <v>&gt;5000</v>
          </cell>
        </row>
        <row r="2376">
          <cell r="D2376" t="str">
            <v>&gt;5000</v>
          </cell>
        </row>
        <row r="2377">
          <cell r="D2377" t="str">
            <v>&gt;5000</v>
          </cell>
        </row>
        <row r="2378">
          <cell r="D2378" t="str">
            <v>&gt;5000</v>
          </cell>
        </row>
        <row r="2379">
          <cell r="D2379" t="str">
            <v>&gt;5000</v>
          </cell>
        </row>
        <row r="2380">
          <cell r="D2380" t="str">
            <v>&gt;5000</v>
          </cell>
        </row>
        <row r="2381">
          <cell r="D2381" t="str">
            <v>&gt;5000</v>
          </cell>
        </row>
        <row r="2382">
          <cell r="D2382" t="str">
            <v>&gt;5000</v>
          </cell>
        </row>
        <row r="2383">
          <cell r="D2383" t="str">
            <v>&gt;5000</v>
          </cell>
        </row>
        <row r="2384">
          <cell r="D2384" t="str">
            <v>&gt;5000</v>
          </cell>
        </row>
        <row r="2385">
          <cell r="D2385" t="str">
            <v>&gt;5000</v>
          </cell>
        </row>
        <row r="2386">
          <cell r="D2386" t="str">
            <v>&gt;5000</v>
          </cell>
        </row>
        <row r="2387">
          <cell r="D2387" t="str">
            <v>&gt;5000</v>
          </cell>
        </row>
        <row r="2388">
          <cell r="D2388" t="str">
            <v>&gt;5000</v>
          </cell>
        </row>
        <row r="2389">
          <cell r="D2389" t="str">
            <v>&gt;5000</v>
          </cell>
        </row>
        <row r="2390">
          <cell r="D2390" t="str">
            <v>&gt;5000</v>
          </cell>
        </row>
        <row r="2391">
          <cell r="D2391" t="str">
            <v>&gt;5000</v>
          </cell>
        </row>
        <row r="2392">
          <cell r="D2392" t="str">
            <v>&gt;5000</v>
          </cell>
        </row>
        <row r="2393">
          <cell r="D2393" t="str">
            <v>&gt;5000</v>
          </cell>
        </row>
        <row r="2394">
          <cell r="D2394" t="str">
            <v>&gt;5000</v>
          </cell>
        </row>
        <row r="2395">
          <cell r="D2395" t="str">
            <v>&gt;5000</v>
          </cell>
        </row>
        <row r="2396">
          <cell r="D2396" t="str">
            <v>&gt;5000</v>
          </cell>
        </row>
        <row r="2397">
          <cell r="D2397" t="str">
            <v>&gt;5000</v>
          </cell>
        </row>
        <row r="2398">
          <cell r="D2398" t="str">
            <v>&gt;5000</v>
          </cell>
        </row>
        <row r="2399">
          <cell r="D2399" t="str">
            <v>&gt;5000</v>
          </cell>
        </row>
        <row r="2400">
          <cell r="D2400" t="str">
            <v>&gt;5000</v>
          </cell>
        </row>
        <row r="2401">
          <cell r="D2401" t="str">
            <v>&gt;5000</v>
          </cell>
        </row>
        <row r="2402">
          <cell r="D2402" t="str">
            <v>&gt;5000</v>
          </cell>
        </row>
        <row r="2403">
          <cell r="D2403" t="str">
            <v>&gt;5000</v>
          </cell>
        </row>
        <row r="2404">
          <cell r="D2404" t="str">
            <v>&gt;5000</v>
          </cell>
        </row>
        <row r="2405">
          <cell r="D2405" t="str">
            <v>&gt;5000</v>
          </cell>
        </row>
        <row r="2406">
          <cell r="D2406" t="str">
            <v>&gt;5000</v>
          </cell>
        </row>
        <row r="2407">
          <cell r="D2407" t="str">
            <v>&gt;5000</v>
          </cell>
        </row>
        <row r="2408">
          <cell r="D2408" t="str">
            <v>&gt;5000</v>
          </cell>
        </row>
        <row r="2409">
          <cell r="D2409" t="str">
            <v>&gt;5000</v>
          </cell>
        </row>
        <row r="2410">
          <cell r="D2410" t="str">
            <v>&gt;5000</v>
          </cell>
        </row>
        <row r="2411">
          <cell r="D2411" t="str">
            <v>&gt;5000</v>
          </cell>
        </row>
        <row r="2412">
          <cell r="D2412" t="str">
            <v>&gt;5000</v>
          </cell>
        </row>
        <row r="2413">
          <cell r="D2413" t="str">
            <v>&gt;5000</v>
          </cell>
        </row>
        <row r="2414">
          <cell r="D2414" t="str">
            <v>&gt;5000</v>
          </cell>
        </row>
        <row r="2415">
          <cell r="D2415" t="str">
            <v>&gt;5000</v>
          </cell>
        </row>
        <row r="2416">
          <cell r="D2416" t="str">
            <v>&gt;5000</v>
          </cell>
        </row>
        <row r="2417">
          <cell r="D2417" t="str">
            <v>&gt;5000</v>
          </cell>
        </row>
        <row r="2418">
          <cell r="D2418" t="str">
            <v>&gt;5000</v>
          </cell>
        </row>
        <row r="2419">
          <cell r="D2419" t="str">
            <v>&gt;5000</v>
          </cell>
        </row>
        <row r="2420">
          <cell r="D2420" t="str">
            <v>&gt;5000</v>
          </cell>
        </row>
        <row r="2421">
          <cell r="D2421" t="str">
            <v>&gt;5000</v>
          </cell>
        </row>
        <row r="2422">
          <cell r="D2422" t="str">
            <v>&gt;5000</v>
          </cell>
        </row>
        <row r="2423">
          <cell r="D2423" t="str">
            <v>&gt;5000</v>
          </cell>
        </row>
        <row r="2424">
          <cell r="D2424" t="str">
            <v>&gt;5000</v>
          </cell>
        </row>
        <row r="2425">
          <cell r="D2425" t="str">
            <v>&gt;5000</v>
          </cell>
        </row>
        <row r="2426">
          <cell r="D2426" t="str">
            <v>&gt;5000</v>
          </cell>
        </row>
        <row r="2427">
          <cell r="D2427" t="str">
            <v>&gt;5000</v>
          </cell>
        </row>
        <row r="2428">
          <cell r="D2428" t="str">
            <v>&gt;5000</v>
          </cell>
        </row>
        <row r="2429">
          <cell r="D2429" t="str">
            <v>&gt;5000</v>
          </cell>
        </row>
        <row r="2430">
          <cell r="D2430" t="str">
            <v>&gt;5000</v>
          </cell>
        </row>
        <row r="2431">
          <cell r="D2431" t="str">
            <v>&gt;5000</v>
          </cell>
        </row>
        <row r="2432">
          <cell r="D2432" t="str">
            <v>&gt;5000</v>
          </cell>
        </row>
        <row r="2433">
          <cell r="D2433" t="str">
            <v>&gt;5000</v>
          </cell>
        </row>
        <row r="2434">
          <cell r="D2434" t="str">
            <v>&gt;5000</v>
          </cell>
        </row>
        <row r="2435">
          <cell r="D2435" t="str">
            <v>&gt;5000</v>
          </cell>
        </row>
        <row r="2436">
          <cell r="D2436" t="str">
            <v>&gt;5000</v>
          </cell>
        </row>
        <row r="2437">
          <cell r="D2437" t="str">
            <v>&gt;5000</v>
          </cell>
        </row>
        <row r="2438">
          <cell r="D2438" t="str">
            <v>&gt;5000</v>
          </cell>
        </row>
        <row r="2439">
          <cell r="D2439" t="str">
            <v>&gt;5000</v>
          </cell>
        </row>
        <row r="2440">
          <cell r="D2440" t="str">
            <v>&gt;5000</v>
          </cell>
        </row>
        <row r="2441">
          <cell r="D2441" t="str">
            <v>&gt;5000</v>
          </cell>
        </row>
        <row r="2442">
          <cell r="D2442" t="str">
            <v>&gt;5000</v>
          </cell>
        </row>
        <row r="2443">
          <cell r="D2443" t="str">
            <v>&gt;5000</v>
          </cell>
        </row>
        <row r="2444">
          <cell r="D2444" t="str">
            <v>&gt;5000</v>
          </cell>
        </row>
        <row r="2445">
          <cell r="D2445" t="str">
            <v>&gt;5000</v>
          </cell>
        </row>
        <row r="2446">
          <cell r="D2446" t="str">
            <v>&gt;5000</v>
          </cell>
        </row>
        <row r="2447">
          <cell r="D2447" t="str">
            <v>&gt;5000</v>
          </cell>
        </row>
        <row r="2448">
          <cell r="D2448" t="str">
            <v>&gt;5000</v>
          </cell>
        </row>
        <row r="2449">
          <cell r="D2449" t="str">
            <v>&gt;5000</v>
          </cell>
        </row>
        <row r="2450">
          <cell r="D2450" t="str">
            <v>&gt;5000</v>
          </cell>
        </row>
        <row r="2451">
          <cell r="D2451" t="str">
            <v>&gt;5000</v>
          </cell>
        </row>
        <row r="2452">
          <cell r="D2452" t="str">
            <v>&gt;5000</v>
          </cell>
        </row>
        <row r="2453">
          <cell r="D2453" t="str">
            <v>&gt;5000</v>
          </cell>
        </row>
        <row r="2454">
          <cell r="D2454" t="str">
            <v>&gt;5000</v>
          </cell>
        </row>
        <row r="2455">
          <cell r="D2455" t="str">
            <v>&gt;5000</v>
          </cell>
        </row>
        <row r="2456">
          <cell r="D2456" t="str">
            <v>&gt;5000</v>
          </cell>
        </row>
        <row r="2457">
          <cell r="D2457" t="str">
            <v>&gt;5000</v>
          </cell>
        </row>
        <row r="2458">
          <cell r="D2458" t="str">
            <v>&gt;5000</v>
          </cell>
        </row>
        <row r="2459">
          <cell r="D2459" t="str">
            <v>&gt;5000</v>
          </cell>
        </row>
        <row r="2460">
          <cell r="D2460" t="str">
            <v>&gt;5000</v>
          </cell>
        </row>
        <row r="2461">
          <cell r="D2461" t="str">
            <v>&gt;5000</v>
          </cell>
        </row>
        <row r="2462">
          <cell r="D2462" t="str">
            <v>&gt;5000</v>
          </cell>
        </row>
        <row r="2463">
          <cell r="D2463" t="str">
            <v>&gt;5000</v>
          </cell>
        </row>
        <row r="2464">
          <cell r="D2464" t="str">
            <v>&gt;5000</v>
          </cell>
        </row>
        <row r="2465">
          <cell r="D2465" t="str">
            <v>NA</v>
          </cell>
        </row>
        <row r="2466">
          <cell r="D2466" t="str">
            <v>NA</v>
          </cell>
        </row>
        <row r="2467">
          <cell r="D2467" t="str">
            <v>NA</v>
          </cell>
        </row>
        <row r="2468">
          <cell r="D2468" t="str">
            <v>NA</v>
          </cell>
        </row>
        <row r="2469">
          <cell r="D2469" t="str">
            <v>NA</v>
          </cell>
        </row>
        <row r="2470">
          <cell r="D2470" t="str">
            <v>NA</v>
          </cell>
        </row>
        <row r="2471">
          <cell r="D2471" t="str">
            <v>NA</v>
          </cell>
        </row>
        <row r="2472">
          <cell r="D2472" t="str">
            <v>NA</v>
          </cell>
        </row>
      </sheetData>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resources.ncelp.org/concern/resources/474299983?locale=en" TargetMode="External"/><Relationship Id="rId21" Type="http://schemas.openxmlformats.org/officeDocument/2006/relationships/hyperlink" Target="https://quizlet.com/gb/515183491/year-8-spanish-term-11-week-3-flash-cards/" TargetMode="External"/><Relationship Id="rId42" Type="http://schemas.openxmlformats.org/officeDocument/2006/relationships/hyperlink" Target="https://resources.ncelp.org/concern/resources/9p2909841?locale=en" TargetMode="External"/><Relationship Id="rId63" Type="http://schemas.openxmlformats.org/officeDocument/2006/relationships/hyperlink" Target="https://resources.ncelp.org/concern/resources/s1784m33n?locale=en" TargetMode="External"/><Relationship Id="rId84" Type="http://schemas.openxmlformats.org/officeDocument/2006/relationships/hyperlink" Target="https://quizlet.com/gb/550215389/year-8-term-32-week-6-flash-cards/" TargetMode="External"/><Relationship Id="rId138" Type="http://schemas.openxmlformats.org/officeDocument/2006/relationships/hyperlink" Target="https://www.gaminggrammar.com/" TargetMode="External"/><Relationship Id="rId107" Type="http://schemas.openxmlformats.org/officeDocument/2006/relationships/hyperlink" Target="https://resources.ncelp.org/concern/parent/08612p34m/file_sets/dz010q811" TargetMode="External"/><Relationship Id="rId11" Type="http://schemas.openxmlformats.org/officeDocument/2006/relationships/hyperlink" Target="https://resources.ncelp.org/concern/resources/j3860738s?locale=en" TargetMode="External"/><Relationship Id="rId32" Type="http://schemas.openxmlformats.org/officeDocument/2006/relationships/hyperlink" Target="https://quizlet.com/gb/528160906/y8-spanish-term-12-week-7-y7-vocabulary-mashup-1-flash-cards/" TargetMode="External"/><Relationship Id="rId53" Type="http://schemas.openxmlformats.org/officeDocument/2006/relationships/hyperlink" Target="https://resources.ncelp.org/concern/resources/2z10wr624?locale=en" TargetMode="External"/><Relationship Id="rId74" Type="http://schemas.openxmlformats.org/officeDocument/2006/relationships/hyperlink" Target="https://quizlet.com/gb/549198997/y8-spanish-term-22-week-4-y7-vocabulary-mashup-3-flash-cards/" TargetMode="External"/><Relationship Id="rId128" Type="http://schemas.openxmlformats.org/officeDocument/2006/relationships/hyperlink" Target="https://resources.ncelp.org/concern/parent/wp988k50d/file_sets/kk91fm29r" TargetMode="External"/><Relationship Id="rId149" Type="http://schemas.openxmlformats.org/officeDocument/2006/relationships/hyperlink" Target="https://resources.ncelp.org/concern/parent/ks65hc76p/file_sets/c534fr26h" TargetMode="External"/><Relationship Id="rId5" Type="http://schemas.openxmlformats.org/officeDocument/2006/relationships/hyperlink" Target="https://resources.ncelp.org/concern/resources/6m311p72f?locale=en" TargetMode="External"/><Relationship Id="rId95" Type="http://schemas.openxmlformats.org/officeDocument/2006/relationships/hyperlink" Target="https://resources.ncelp.org/concern/resources/9880vr839?locale=en" TargetMode="External"/><Relationship Id="rId22" Type="http://schemas.openxmlformats.org/officeDocument/2006/relationships/hyperlink" Target="https://quizlet.com/gb/515382015/year-8-spanish-term-11-week-4-flash-cards/" TargetMode="External"/><Relationship Id="rId27" Type="http://schemas.openxmlformats.org/officeDocument/2006/relationships/hyperlink" Target="https://quizlet.com/gb/528143379/year-8-spanish-term-12-week-2-flash-cards/" TargetMode="External"/><Relationship Id="rId43" Type="http://schemas.openxmlformats.org/officeDocument/2006/relationships/hyperlink" Target="https://resources.ncelp.org/concern/resources/8336h2335?locale=en" TargetMode="External"/><Relationship Id="rId48" Type="http://schemas.openxmlformats.org/officeDocument/2006/relationships/hyperlink" Target="https://resources.ncelp.org/concern/parent/qf85nb76t/file_sets/q237hs40f" TargetMode="External"/><Relationship Id="rId64" Type="http://schemas.openxmlformats.org/officeDocument/2006/relationships/hyperlink" Target="https://resources.ncelp.org/concern/resources/3n203z793?locale=en" TargetMode="External"/><Relationship Id="rId69" Type="http://schemas.openxmlformats.org/officeDocument/2006/relationships/hyperlink" Target="https://www.gaminggrammar.com/" TargetMode="External"/><Relationship Id="rId113" Type="http://schemas.openxmlformats.org/officeDocument/2006/relationships/hyperlink" Target="https://resources.ncelp.org/concern/parent/2514nm266/file_sets/sx61dn23q" TargetMode="External"/><Relationship Id="rId118" Type="http://schemas.openxmlformats.org/officeDocument/2006/relationships/hyperlink" Target="https://resources.ncelp.org/concern/resources/kd17ct50j?locale=en" TargetMode="External"/><Relationship Id="rId134" Type="http://schemas.openxmlformats.org/officeDocument/2006/relationships/hyperlink" Target="https://www.gaminggrammar.com/" TargetMode="External"/><Relationship Id="rId139" Type="http://schemas.openxmlformats.org/officeDocument/2006/relationships/hyperlink" Target="https://www.gaminggrammar.com/" TargetMode="External"/><Relationship Id="rId80" Type="http://schemas.openxmlformats.org/officeDocument/2006/relationships/hyperlink" Target="https://quizlet.com/gb/549173078/year-8-spanish-term-31-week-2-flash-cards/" TargetMode="External"/><Relationship Id="rId85" Type="http://schemas.openxmlformats.org/officeDocument/2006/relationships/hyperlink" Target="https://quizlet.com/gb/550212250/year-8-term-32-week-5-flash-cards/" TargetMode="External"/><Relationship Id="rId150" Type="http://schemas.openxmlformats.org/officeDocument/2006/relationships/hyperlink" Target="https://resources.ncelp.org/concern/parent/j3860738s/file_sets/vt150m89f" TargetMode="External"/><Relationship Id="rId12" Type="http://schemas.openxmlformats.org/officeDocument/2006/relationships/hyperlink" Target="https://resources.ncelp.org/concern/resources/j38607392?locale=en" TargetMode="External"/><Relationship Id="rId17" Type="http://schemas.openxmlformats.org/officeDocument/2006/relationships/hyperlink" Target="https://resources.ncelp.org/concern/resources/0c483k11t?locale=en" TargetMode="External"/><Relationship Id="rId33" Type="http://schemas.openxmlformats.org/officeDocument/2006/relationships/hyperlink" Target="https://quizlet.com/gb/532225706/y8-spanish-term-21-week-1-flash-cards/" TargetMode="External"/><Relationship Id="rId38" Type="http://schemas.openxmlformats.org/officeDocument/2006/relationships/hyperlink" Target="https://resources.ncelp.org/concern/resources/hm50ts24r?locale=en" TargetMode="External"/><Relationship Id="rId59" Type="http://schemas.openxmlformats.org/officeDocument/2006/relationships/hyperlink" Target="https://resources.ncelp.org/concern/resources/70795830f?locale=en" TargetMode="External"/><Relationship Id="rId103" Type="http://schemas.openxmlformats.org/officeDocument/2006/relationships/hyperlink" Target="https://resources.ncelp.org/concern/resources/mw22v639n?locale=en" TargetMode="External"/><Relationship Id="rId108" Type="http://schemas.openxmlformats.org/officeDocument/2006/relationships/hyperlink" Target="https://resources.ncelp.org/concern/resources/zk51vh60n?locale=en" TargetMode="External"/><Relationship Id="rId124" Type="http://schemas.openxmlformats.org/officeDocument/2006/relationships/hyperlink" Target="https://resources.ncelp.org/concern/resources/t148fh852?locale=en" TargetMode="External"/><Relationship Id="rId129" Type="http://schemas.openxmlformats.org/officeDocument/2006/relationships/hyperlink" Target="https://resources.ncelp.org/concern/parent/70795830f/file_sets/9p290b031" TargetMode="External"/><Relationship Id="rId54" Type="http://schemas.openxmlformats.org/officeDocument/2006/relationships/hyperlink" Target="https://resources.ncelp.org/concern/parent/x920fx377/file_sets/b8515n98q" TargetMode="External"/><Relationship Id="rId70" Type="http://schemas.openxmlformats.org/officeDocument/2006/relationships/hyperlink" Target="https://www.gaminggrammar.com/" TargetMode="External"/><Relationship Id="rId75" Type="http://schemas.openxmlformats.org/officeDocument/2006/relationships/hyperlink" Target="https://quizlet.com/gb/550217246/year-8-term-31-week-1-y7-vocabulary-mashup-4-flash-cards/" TargetMode="External"/><Relationship Id="rId91" Type="http://schemas.openxmlformats.org/officeDocument/2006/relationships/hyperlink" Target="https://resources.ncelp.org/concern/resources/9z903075r?locale=en" TargetMode="External"/><Relationship Id="rId96" Type="http://schemas.openxmlformats.org/officeDocument/2006/relationships/hyperlink" Target="https://resources.ncelp.org/concern/parent/sn009z78b/file_sets/5x21tg32p" TargetMode="External"/><Relationship Id="rId140" Type="http://schemas.openxmlformats.org/officeDocument/2006/relationships/hyperlink" Target="https://www.gaminggrammar.com/" TargetMode="External"/><Relationship Id="rId145" Type="http://schemas.openxmlformats.org/officeDocument/2006/relationships/hyperlink" Target="https://resources.ncelp.org/concern/resources/z890rv151?locale=en" TargetMode="External"/><Relationship Id="rId1" Type="http://schemas.openxmlformats.org/officeDocument/2006/relationships/hyperlink" Target="https://resources.ncelp.org/concern/resources/qf85nb76t?locale=en" TargetMode="External"/><Relationship Id="rId6" Type="http://schemas.openxmlformats.org/officeDocument/2006/relationships/hyperlink" Target="https://resources.ncelp.org/concern/resources/76537174s?locale=en" TargetMode="External"/><Relationship Id="rId23" Type="http://schemas.openxmlformats.org/officeDocument/2006/relationships/hyperlink" Target="https://quizlet.com/gb/515395701/year-8-spanish-term-11-week-5-flash-cards/" TargetMode="External"/><Relationship Id="rId28" Type="http://schemas.openxmlformats.org/officeDocument/2006/relationships/hyperlink" Target="https://quizlet.com/gb/528144581/year-8-spanish-term-12-week-3-flash-cards/" TargetMode="External"/><Relationship Id="rId49" Type="http://schemas.openxmlformats.org/officeDocument/2006/relationships/hyperlink" Target="https://resources.ncelp.org/concern/parent/1831ck51x/file_sets/76537178w" TargetMode="External"/><Relationship Id="rId114" Type="http://schemas.openxmlformats.org/officeDocument/2006/relationships/hyperlink" Target="https://resources.ncelp.org/concern/resources/z890rv02z?locale=en" TargetMode="External"/><Relationship Id="rId119" Type="http://schemas.openxmlformats.org/officeDocument/2006/relationships/hyperlink" Target="https://resources.ncelp.org/concern/parent/j38607392/file_sets/w37637688" TargetMode="External"/><Relationship Id="rId44" Type="http://schemas.openxmlformats.org/officeDocument/2006/relationships/hyperlink" Target="https://resources.ncelp.org/concern/resources/br86b4380?locale=en" TargetMode="External"/><Relationship Id="rId60" Type="http://schemas.openxmlformats.org/officeDocument/2006/relationships/hyperlink" Target="https://quizlet.com/gb/542025343/y8-spanish-term-21-week-6-flash-cards/" TargetMode="External"/><Relationship Id="rId65" Type="http://schemas.openxmlformats.org/officeDocument/2006/relationships/hyperlink" Target="https://quizlet.com/gb/543832552/y8-spanish-term-22-week-1-flash-cards/" TargetMode="External"/><Relationship Id="rId81" Type="http://schemas.openxmlformats.org/officeDocument/2006/relationships/hyperlink" Target="https://quizlet.com/gb/565306843/year-8-term-32-week-2-y7-vocabulary-mashup-6-flash-cards/" TargetMode="External"/><Relationship Id="rId86" Type="http://schemas.openxmlformats.org/officeDocument/2006/relationships/hyperlink" Target="https://quizlet.com/gb/565309938/year-8-term-32-week-7-y7-vocabulary-mashup-7-flash-cards/" TargetMode="External"/><Relationship Id="rId130" Type="http://schemas.openxmlformats.org/officeDocument/2006/relationships/hyperlink" Target="https://resources.ncelp.org/concern/parent/wh246s75j/file_sets/r494vm17q" TargetMode="External"/><Relationship Id="rId135" Type="http://schemas.openxmlformats.org/officeDocument/2006/relationships/hyperlink" Target="https://www.gaminggrammar.com/" TargetMode="External"/><Relationship Id="rId151" Type="http://schemas.openxmlformats.org/officeDocument/2006/relationships/printerSettings" Target="../printerSettings/printerSettings2.bin"/><Relationship Id="rId13" Type="http://schemas.openxmlformats.org/officeDocument/2006/relationships/hyperlink" Target="https://resources.ncelp.org/concern/resources/6108vb720?locale=en" TargetMode="External"/><Relationship Id="rId18" Type="http://schemas.openxmlformats.org/officeDocument/2006/relationships/hyperlink" Target="https://resources.ncelp.org/concern/resources/wh246s75j?locale=en" TargetMode="External"/><Relationship Id="rId39" Type="http://schemas.openxmlformats.org/officeDocument/2006/relationships/hyperlink" Target="https://resources.ncelp.org/concern/resources/x059c791g?locale=en" TargetMode="External"/><Relationship Id="rId109" Type="http://schemas.openxmlformats.org/officeDocument/2006/relationships/hyperlink" Target="https://resources.ncelp.org/concern/parent/zk51vh60n/file_sets/1n79h511f" TargetMode="External"/><Relationship Id="rId34" Type="http://schemas.openxmlformats.org/officeDocument/2006/relationships/hyperlink" Target="https://quizlet.com/gb/534267821/y8-spanish-term-21-week-2-flash-cards/" TargetMode="External"/><Relationship Id="rId50" Type="http://schemas.openxmlformats.org/officeDocument/2006/relationships/hyperlink" Target="https://resources.ncelp.org/concern/parent/b5644s06z/file_sets/7w62f878q" TargetMode="External"/><Relationship Id="rId55" Type="http://schemas.openxmlformats.org/officeDocument/2006/relationships/hyperlink" Target="https://resources.ncelp.org/concern/parent/dn39x195p/file_sets/7p88ch27z" TargetMode="External"/><Relationship Id="rId76" Type="http://schemas.openxmlformats.org/officeDocument/2006/relationships/hyperlink" Target="https://quizlet.com/gb/549172798/year-8-spanish-term-22-week-5-flash-cards/" TargetMode="External"/><Relationship Id="rId97" Type="http://schemas.openxmlformats.org/officeDocument/2006/relationships/hyperlink" Target="https://resources.ncelp.org/concern/resources/sb397921v?locale=en" TargetMode="External"/><Relationship Id="rId104" Type="http://schemas.openxmlformats.org/officeDocument/2006/relationships/hyperlink" Target="https://resources.ncelp.org/concern/resources/h989r411b?locale=en" TargetMode="External"/><Relationship Id="rId120" Type="http://schemas.openxmlformats.org/officeDocument/2006/relationships/hyperlink" Target="https://resources.ncelp.org/concern/resources/rn301221q?locale=en" TargetMode="External"/><Relationship Id="rId125" Type="http://schemas.openxmlformats.org/officeDocument/2006/relationships/hyperlink" Target="https://resources.ncelp.org/concern/resources/s7526d17r?locale=en" TargetMode="External"/><Relationship Id="rId141" Type="http://schemas.openxmlformats.org/officeDocument/2006/relationships/hyperlink" Target="https://www.gaminggrammar.com/" TargetMode="External"/><Relationship Id="rId146" Type="http://schemas.openxmlformats.org/officeDocument/2006/relationships/hyperlink" Target="https://resources.ncelp.org/concern/resources/df65v871j?locale=en" TargetMode="External"/><Relationship Id="rId7" Type="http://schemas.openxmlformats.org/officeDocument/2006/relationships/hyperlink" Target="https://resources.ncelp.org/concern/resources/x920fx377?locale=en" TargetMode="External"/><Relationship Id="rId71" Type="http://schemas.openxmlformats.org/officeDocument/2006/relationships/hyperlink" Target="https://quizlet.com/gb/549172798/year-8-spanish-term-22-week-5-flash-cards/" TargetMode="External"/><Relationship Id="rId92" Type="http://schemas.openxmlformats.org/officeDocument/2006/relationships/hyperlink" Target="https://resources.ncelp.org/concern/resources/sn009z78b?locale=en" TargetMode="External"/><Relationship Id="rId2" Type="http://schemas.openxmlformats.org/officeDocument/2006/relationships/hyperlink" Target="https://resources.ncelp.org/concern/resources/1831ck51x?locale=en" TargetMode="External"/><Relationship Id="rId29" Type="http://schemas.openxmlformats.org/officeDocument/2006/relationships/hyperlink" Target="https://quizlet.com/gb/528145388/year-8-spanish-term-12-week-4-flash-cards/" TargetMode="External"/><Relationship Id="rId24" Type="http://schemas.openxmlformats.org/officeDocument/2006/relationships/hyperlink" Target="https://quizlet.com/gb/515540365/year-8-spanish-term-11-week-6-flash-cards/" TargetMode="External"/><Relationship Id="rId40" Type="http://schemas.openxmlformats.org/officeDocument/2006/relationships/hyperlink" Target="https://resources.ncelp.org/concern/resources/s4655h04f?locale=en" TargetMode="External"/><Relationship Id="rId45" Type="http://schemas.openxmlformats.org/officeDocument/2006/relationships/hyperlink" Target="https://resources.ncelp.org/concern/resources/6t053g662?locale=en" TargetMode="External"/><Relationship Id="rId66" Type="http://schemas.openxmlformats.org/officeDocument/2006/relationships/hyperlink" Target="https://quizlet.com/gb/549197504/year-8-spanish-term-22-week-2-flash-cards/" TargetMode="External"/><Relationship Id="rId87" Type="http://schemas.openxmlformats.org/officeDocument/2006/relationships/hyperlink" Target="https://quizlet.com/gb/550208467/year-8-term-32-week-4-flash-cards/" TargetMode="External"/><Relationship Id="rId110" Type="http://schemas.openxmlformats.org/officeDocument/2006/relationships/hyperlink" Target="https://resources.ncelp.org/concern/resources/k930bx83k?locale=en" TargetMode="External"/><Relationship Id="rId115" Type="http://schemas.openxmlformats.org/officeDocument/2006/relationships/hyperlink" Target="https://resources.ncelp.org/concern/parent/z890rv02z/file_sets/ng451j295" TargetMode="External"/><Relationship Id="rId131" Type="http://schemas.openxmlformats.org/officeDocument/2006/relationships/hyperlink" Target="https://resources.ncelp.org/concern/parent/wh246s75j/file_sets/3r074v82x" TargetMode="External"/><Relationship Id="rId136" Type="http://schemas.openxmlformats.org/officeDocument/2006/relationships/hyperlink" Target="https://www.gaminggrammar.com/" TargetMode="External"/><Relationship Id="rId61" Type="http://schemas.openxmlformats.org/officeDocument/2006/relationships/hyperlink" Target="https://resources.ncelp.org/concern/resources/wp988k50d?locale=en" TargetMode="External"/><Relationship Id="rId82" Type="http://schemas.openxmlformats.org/officeDocument/2006/relationships/hyperlink" Target="https://quizlet.com/gb/565302243/year-8-spanish-term-31-week-5-flash-cards/" TargetMode="External"/><Relationship Id="rId19" Type="http://schemas.openxmlformats.org/officeDocument/2006/relationships/hyperlink" Target="https://quizlet.com/gb/514835518/year-8-spanish-term-11-week-1-flash-cards/" TargetMode="External"/><Relationship Id="rId14" Type="http://schemas.openxmlformats.org/officeDocument/2006/relationships/hyperlink" Target="https://resources.ncelp.org/concern/resources/0c483k06z?locale=en" TargetMode="External"/><Relationship Id="rId30" Type="http://schemas.openxmlformats.org/officeDocument/2006/relationships/hyperlink" Target="https://quizlet.com/gb/528146241/year-8-spanish-term-12-week-5-flash-cards/" TargetMode="External"/><Relationship Id="rId35" Type="http://schemas.openxmlformats.org/officeDocument/2006/relationships/hyperlink" Target="https://quizlet.com/gb/535096801/y8-spanish-term-21-week-3-year-7-vocabulary-mashup-2-flash-cards/" TargetMode="External"/><Relationship Id="rId56" Type="http://schemas.openxmlformats.org/officeDocument/2006/relationships/hyperlink" Target="https://resources.ncelp.org/concern/parent/cv43nx31s/file_sets/k35694995" TargetMode="External"/><Relationship Id="rId77" Type="http://schemas.openxmlformats.org/officeDocument/2006/relationships/hyperlink" Target="https://quizlet.com/gb/550241110/year-8-term-32-week-1-y7-vocabulary-mashup-5-flash-cards/" TargetMode="External"/><Relationship Id="rId100" Type="http://schemas.openxmlformats.org/officeDocument/2006/relationships/hyperlink" Target="https://resources.ncelp.org/concern/resources/tt44pn897?locale=en" TargetMode="External"/><Relationship Id="rId105" Type="http://schemas.openxmlformats.org/officeDocument/2006/relationships/hyperlink" Target="https://resources.ncelp.org/concern/resources/xd07gt51k?locale=en" TargetMode="External"/><Relationship Id="rId126" Type="http://schemas.openxmlformats.org/officeDocument/2006/relationships/hyperlink" Target="https://resources.ncelp.org/concern/resources/sn009z60w?locale=en" TargetMode="External"/><Relationship Id="rId147" Type="http://schemas.openxmlformats.org/officeDocument/2006/relationships/hyperlink" Target="https://quizlet.com/gb/540867516/year-8-spanish-term-21-week-4-vocabulary-mashup-c-flash-cards/" TargetMode="External"/><Relationship Id="rId8" Type="http://schemas.openxmlformats.org/officeDocument/2006/relationships/hyperlink" Target="https://resources.ncelp.org/concern/resources/cv43nx31s?locale=en" TargetMode="External"/><Relationship Id="rId51" Type="http://schemas.openxmlformats.org/officeDocument/2006/relationships/hyperlink" Target="https://resources.ncelp.org/concern/parent/x633f144k/file_sets/v979v3699" TargetMode="External"/><Relationship Id="rId72" Type="http://schemas.openxmlformats.org/officeDocument/2006/relationships/hyperlink" Target="https://quizlet.com/gb/540864234/year-8-spanish-term-21-week-4-vocabulary-mashup-b-flash-cards/" TargetMode="External"/><Relationship Id="rId93" Type="http://schemas.openxmlformats.org/officeDocument/2006/relationships/hyperlink" Target="https://resources.ncelp.org/concern/resources/k643b211g?locale=en" TargetMode="External"/><Relationship Id="rId98" Type="http://schemas.openxmlformats.org/officeDocument/2006/relationships/hyperlink" Target="https://resources.ncelp.org/concern/resources/05741s56d?locale=en" TargetMode="External"/><Relationship Id="rId121" Type="http://schemas.openxmlformats.org/officeDocument/2006/relationships/hyperlink" Target="https://resources.ncelp.org/concern/resources/rv042v201?locale=en" TargetMode="External"/><Relationship Id="rId142" Type="http://schemas.openxmlformats.org/officeDocument/2006/relationships/hyperlink" Target="https://www.gaminggrammar.com/" TargetMode="External"/><Relationship Id="rId3" Type="http://schemas.openxmlformats.org/officeDocument/2006/relationships/hyperlink" Target="https://resources.ncelp.org/concern/resources/b5644s06z?locale=en" TargetMode="External"/><Relationship Id="rId25" Type="http://schemas.openxmlformats.org/officeDocument/2006/relationships/hyperlink" Target="https://quizlet.com/gb/515673590/year-8-spanish-term-11-week-7-flash-cards/" TargetMode="External"/><Relationship Id="rId46" Type="http://schemas.openxmlformats.org/officeDocument/2006/relationships/hyperlink" Target="https://resources.ncelp.org/concern/resources/c821gk49n?locale=en" TargetMode="External"/><Relationship Id="rId67" Type="http://schemas.openxmlformats.org/officeDocument/2006/relationships/hyperlink" Target="https://quizlet.com/gb/549017973/y8-spanish-term-22-week-3-flash-cards/?new" TargetMode="External"/><Relationship Id="rId116" Type="http://schemas.openxmlformats.org/officeDocument/2006/relationships/hyperlink" Target="https://quizlet.com/gb/540857651/year-8-spanish-term-21-week-4-vocabulary-mashup-a-flash-cards/" TargetMode="External"/><Relationship Id="rId137" Type="http://schemas.openxmlformats.org/officeDocument/2006/relationships/hyperlink" Target="https://www.gaminggrammar.com/" TargetMode="External"/><Relationship Id="rId20" Type="http://schemas.openxmlformats.org/officeDocument/2006/relationships/hyperlink" Target="https://quizlet.com/gb/515048204/year-8-spanish-term-11-week-2-flash-cards/" TargetMode="External"/><Relationship Id="rId41" Type="http://schemas.openxmlformats.org/officeDocument/2006/relationships/hyperlink" Target="https://resources.ncelp.org/concern/resources/7m01bm27g?locale=en" TargetMode="External"/><Relationship Id="rId62" Type="http://schemas.openxmlformats.org/officeDocument/2006/relationships/hyperlink" Target="https://resources.ncelp.org/concern/resources/8g84mn10w?locale=en" TargetMode="External"/><Relationship Id="rId83" Type="http://schemas.openxmlformats.org/officeDocument/2006/relationships/hyperlink" Target="https://quizlet.com/gb/565298631/year-8-spanish-term-31-week-3-flash-cards/" TargetMode="External"/><Relationship Id="rId88" Type="http://schemas.openxmlformats.org/officeDocument/2006/relationships/hyperlink" Target="https://resources.ncelp.org/concern/resources/3n203z95g?locale=en" TargetMode="External"/><Relationship Id="rId111" Type="http://schemas.openxmlformats.org/officeDocument/2006/relationships/hyperlink" Target="https://resources.ncelp.org/concern/parent/k930bx83k/file_sets/3t945r62n" TargetMode="External"/><Relationship Id="rId132" Type="http://schemas.openxmlformats.org/officeDocument/2006/relationships/hyperlink" Target="https://resources.ncelp.org/concern/parent/2227mq38r/file_sets/d217qq309" TargetMode="External"/><Relationship Id="rId15" Type="http://schemas.openxmlformats.org/officeDocument/2006/relationships/hyperlink" Target="https://resources.ncelp.org/concern/resources/2227mq38r?locale=en" TargetMode="External"/><Relationship Id="rId36" Type="http://schemas.openxmlformats.org/officeDocument/2006/relationships/hyperlink" Target="https://quizlet.com/gb/542024629/y8-spanish-term-21-week-5-flash-cards/" TargetMode="External"/><Relationship Id="rId57" Type="http://schemas.openxmlformats.org/officeDocument/2006/relationships/hyperlink" Target="https://resources.ncelp.org/concern/resources/r207tq213?locale=en" TargetMode="External"/><Relationship Id="rId106" Type="http://schemas.openxmlformats.org/officeDocument/2006/relationships/hyperlink" Target="https://resources.ncelp.org/concern/resources/08612p34m?locale=en" TargetMode="External"/><Relationship Id="rId127" Type="http://schemas.openxmlformats.org/officeDocument/2006/relationships/hyperlink" Target="https://resources.ncelp.org/concern/parent/8g84mn10w/file_sets/5m60qs89t" TargetMode="External"/><Relationship Id="rId10" Type="http://schemas.openxmlformats.org/officeDocument/2006/relationships/hyperlink" Target="https://resources.ncelp.org/concern/resources/ks65hc76p?locale=en" TargetMode="External"/><Relationship Id="rId31" Type="http://schemas.openxmlformats.org/officeDocument/2006/relationships/hyperlink" Target="https://quizlet.com/gb/528146898/year-8-spanish-term-12-week-6-flash-cards/" TargetMode="External"/><Relationship Id="rId52" Type="http://schemas.openxmlformats.org/officeDocument/2006/relationships/hyperlink" Target="https://resources.ncelp.org/concern/parent/6m311p72f/file_sets/t148fh65k" TargetMode="External"/><Relationship Id="rId73" Type="http://schemas.openxmlformats.org/officeDocument/2006/relationships/hyperlink" Target="https://quizlet.com/gb/540867516/year-8-spanish-term-21-week-4-vocabulary-mashup-c-flash-cards/" TargetMode="External"/><Relationship Id="rId78" Type="http://schemas.openxmlformats.org/officeDocument/2006/relationships/hyperlink" Target="https://quizlet.com/gb/565303711/year-8-spanish-term-31-week-6-flash-cards/" TargetMode="External"/><Relationship Id="rId94" Type="http://schemas.openxmlformats.org/officeDocument/2006/relationships/hyperlink" Target="https://resources.ncelp.org/concern/resources/12579t162?locale=en" TargetMode="External"/><Relationship Id="rId99" Type="http://schemas.openxmlformats.org/officeDocument/2006/relationships/hyperlink" Target="https://resources.ncelp.org/concern/resources/ww72bc22q?locale=en" TargetMode="External"/><Relationship Id="rId101" Type="http://schemas.openxmlformats.org/officeDocument/2006/relationships/hyperlink" Target="https://resources.ncelp.org/concern/resources/bz60cx00c?locale=en" TargetMode="External"/><Relationship Id="rId122" Type="http://schemas.openxmlformats.org/officeDocument/2006/relationships/hyperlink" Target="https://resources.ncelp.org/concern/resources/df65v866p?locale=en" TargetMode="External"/><Relationship Id="rId143" Type="http://schemas.openxmlformats.org/officeDocument/2006/relationships/hyperlink" Target="https://www.gaminggrammar.com/" TargetMode="External"/><Relationship Id="rId148" Type="http://schemas.openxmlformats.org/officeDocument/2006/relationships/hyperlink" Target="https://quizlet.com/gb/540864234/year-8-spanish-term-21-week-4-vocabulary-mashup-b-flash-cards/" TargetMode="External"/><Relationship Id="rId4" Type="http://schemas.openxmlformats.org/officeDocument/2006/relationships/hyperlink" Target="https://resources.ncelp.org/concern/resources/x633f144k?locale=en" TargetMode="External"/><Relationship Id="rId9" Type="http://schemas.openxmlformats.org/officeDocument/2006/relationships/hyperlink" Target="https://resources.ncelp.org/concern/resources/dn39x195p?locale=en" TargetMode="External"/><Relationship Id="rId26" Type="http://schemas.openxmlformats.org/officeDocument/2006/relationships/hyperlink" Target="https://quizlet.com/gb/528141989/year-8-spanish-term-12-week-1-flash-cards/" TargetMode="External"/><Relationship Id="rId47" Type="http://schemas.openxmlformats.org/officeDocument/2006/relationships/hyperlink" Target="https://resources.ncelp.org/concern/parent/qf85nb76t/file_sets/jw827c148" TargetMode="External"/><Relationship Id="rId68" Type="http://schemas.openxmlformats.org/officeDocument/2006/relationships/hyperlink" Target="https://www.gaminggrammar.com/" TargetMode="External"/><Relationship Id="rId89" Type="http://schemas.openxmlformats.org/officeDocument/2006/relationships/hyperlink" Target="https://resources.ncelp.org/concern/resources/ks65hc990?locale=en" TargetMode="External"/><Relationship Id="rId112" Type="http://schemas.openxmlformats.org/officeDocument/2006/relationships/hyperlink" Target="https://resources.ncelp.org/concern/resources/2514nm266?locale=en" TargetMode="External"/><Relationship Id="rId133" Type="http://schemas.openxmlformats.org/officeDocument/2006/relationships/hyperlink" Target="https://resources.ncelp.org/concern/parent/0c483k06z/file_sets/7w62f907z" TargetMode="External"/><Relationship Id="rId16" Type="http://schemas.openxmlformats.org/officeDocument/2006/relationships/hyperlink" Target="https://resources.ncelp.org/concern/resources/zp38wd22r?locale=en" TargetMode="External"/><Relationship Id="rId37" Type="http://schemas.openxmlformats.org/officeDocument/2006/relationships/hyperlink" Target="https://resources.ncelp.org/concern/resources/hm50ts24r?locale=en" TargetMode="External"/><Relationship Id="rId58" Type="http://schemas.openxmlformats.org/officeDocument/2006/relationships/hyperlink" Target="https://resources.ncelp.org/concern/resources/00000070p?locale=en" TargetMode="External"/><Relationship Id="rId79" Type="http://schemas.openxmlformats.org/officeDocument/2006/relationships/hyperlink" Target="https://quizlet.com/gb/565301112/year-8-spanish-term-31-week-4-flash-cards/" TargetMode="External"/><Relationship Id="rId102" Type="http://schemas.openxmlformats.org/officeDocument/2006/relationships/hyperlink" Target="https://resources.ncelp.org/concern/resources/5712m741t?locale=en" TargetMode="External"/><Relationship Id="rId123" Type="http://schemas.openxmlformats.org/officeDocument/2006/relationships/hyperlink" Target="https://resources.ncelp.org/concern/resources/2514nm24n?locale=en" TargetMode="External"/><Relationship Id="rId144" Type="http://schemas.openxmlformats.org/officeDocument/2006/relationships/hyperlink" Target="https://www.gaminggrammar.com/" TargetMode="External"/><Relationship Id="rId90" Type="http://schemas.openxmlformats.org/officeDocument/2006/relationships/hyperlink" Target="https://resources.ncelp.org/concern/parent/3n203z793/file_sets/gq67js001"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554"/>
  <sheetViews>
    <sheetView tabSelected="1" zoomScale="80" zoomScaleNormal="80" zoomScalePageLayoutView="80" workbookViewId="0">
      <selection activeCell="H31" sqref="H31"/>
    </sheetView>
  </sheetViews>
  <sheetFormatPr defaultColWidth="9.140625" defaultRowHeight="18"/>
  <cols>
    <col min="1" max="1" width="8.28515625" style="131" customWidth="1"/>
    <col min="2" max="2" width="10.85546875" style="125" customWidth="1"/>
    <col min="3" max="3" width="159.140625" style="129" customWidth="1"/>
    <col min="4" max="4" width="20.42578125" style="141" customWidth="1"/>
    <col min="5" max="5" width="77.85546875" style="123" customWidth="1"/>
    <col min="6" max="6" width="13.5703125" style="123" customWidth="1"/>
    <col min="7" max="7" width="76.85546875" style="123" customWidth="1"/>
    <col min="8" max="16384" width="9.140625" style="123"/>
  </cols>
  <sheetData>
    <row r="1" spans="1:7" ht="74.25" customHeight="1">
      <c r="A1" s="60" t="s">
        <v>11</v>
      </c>
      <c r="B1" s="60" t="s">
        <v>0</v>
      </c>
      <c r="C1" s="1" t="s">
        <v>8026</v>
      </c>
      <c r="D1" s="144" t="s">
        <v>366</v>
      </c>
      <c r="E1" s="60" t="s">
        <v>8023</v>
      </c>
      <c r="G1" s="295" t="s">
        <v>9019</v>
      </c>
    </row>
    <row r="2" spans="1:7" ht="19.5" customHeight="1">
      <c r="A2" s="60"/>
      <c r="B2" s="60" t="s">
        <v>8025</v>
      </c>
      <c r="C2" s="1"/>
      <c r="D2" s="114"/>
      <c r="E2" s="1"/>
      <c r="G2" s="295" t="s">
        <v>9020</v>
      </c>
    </row>
    <row r="3" spans="1:7" ht="24.75" customHeight="1">
      <c r="A3" s="1">
        <v>1.1000000000000001</v>
      </c>
      <c r="B3" s="1" t="s">
        <v>1</v>
      </c>
      <c r="C3" s="28" t="s">
        <v>8024</v>
      </c>
      <c r="D3" s="180" t="s">
        <v>9</v>
      </c>
      <c r="E3" s="115" t="s">
        <v>8029</v>
      </c>
      <c r="F3" s="124"/>
      <c r="G3" s="295" t="s">
        <v>9021</v>
      </c>
    </row>
    <row r="4" spans="1:7" ht="41.25" customHeight="1">
      <c r="A4" s="1"/>
      <c r="B4" s="1" t="s">
        <v>3</v>
      </c>
      <c r="C4" s="28" t="s">
        <v>4674</v>
      </c>
      <c r="D4" s="180" t="s">
        <v>9</v>
      </c>
      <c r="E4" s="115" t="s">
        <v>8298</v>
      </c>
      <c r="F4" s="126"/>
    </row>
    <row r="5" spans="1:7" ht="41.25" customHeight="1">
      <c r="A5" s="1"/>
      <c r="B5" s="1" t="s">
        <v>4</v>
      </c>
      <c r="C5" s="28" t="s">
        <v>4673</v>
      </c>
      <c r="D5" s="34" t="s">
        <v>2</v>
      </c>
      <c r="E5" s="80" t="s">
        <v>8027</v>
      </c>
      <c r="F5" s="126"/>
    </row>
    <row r="6" spans="1:7" ht="24" customHeight="1">
      <c r="A6" s="1"/>
      <c r="B6" s="1" t="s">
        <v>5</v>
      </c>
      <c r="C6" s="28" t="s">
        <v>4647</v>
      </c>
      <c r="D6" s="34" t="s">
        <v>2</v>
      </c>
      <c r="E6" s="116" t="s">
        <v>8028</v>
      </c>
    </row>
    <row r="7" spans="1:7" ht="22.5" customHeight="1">
      <c r="A7" s="1"/>
      <c r="B7" s="1" t="s">
        <v>6</v>
      </c>
      <c r="C7" s="28" t="s">
        <v>4700</v>
      </c>
      <c r="D7" s="34" t="s">
        <v>2</v>
      </c>
      <c r="E7" s="80" t="s">
        <v>8299</v>
      </c>
    </row>
    <row r="8" spans="1:7">
      <c r="A8" s="1"/>
      <c r="B8" s="1" t="s">
        <v>7</v>
      </c>
      <c r="C8" s="28" t="s">
        <v>8124</v>
      </c>
      <c r="D8" s="34" t="s">
        <v>2</v>
      </c>
      <c r="E8" s="116" t="s">
        <v>8031</v>
      </c>
    </row>
    <row r="9" spans="1:7">
      <c r="A9" s="1"/>
      <c r="B9" s="1" t="s">
        <v>8</v>
      </c>
      <c r="C9" s="28" t="s">
        <v>4671</v>
      </c>
      <c r="D9" s="34" t="s">
        <v>2</v>
      </c>
      <c r="E9" s="115" t="s">
        <v>17</v>
      </c>
    </row>
    <row r="10" spans="1:7">
      <c r="A10" s="1"/>
      <c r="B10" s="1"/>
      <c r="C10" s="118"/>
      <c r="D10" s="119"/>
      <c r="E10" s="120"/>
    </row>
    <row r="11" spans="1:7">
      <c r="A11" s="1">
        <v>1.2</v>
      </c>
      <c r="B11" s="1" t="s">
        <v>1</v>
      </c>
      <c r="C11" s="28" t="s">
        <v>4648</v>
      </c>
      <c r="D11" s="180" t="s">
        <v>9</v>
      </c>
      <c r="E11" s="115" t="s">
        <v>8030</v>
      </c>
    </row>
    <row r="12" spans="1:7" ht="41.25" customHeight="1">
      <c r="A12" s="1"/>
      <c r="B12" s="1" t="s">
        <v>3</v>
      </c>
      <c r="C12" s="73" t="s">
        <v>4675</v>
      </c>
      <c r="D12" s="180" t="s">
        <v>9</v>
      </c>
      <c r="E12" s="115" t="s">
        <v>8301</v>
      </c>
    </row>
    <row r="13" spans="1:7" ht="21.75" customHeight="1">
      <c r="A13" s="1"/>
      <c r="B13" s="1" t="s">
        <v>4</v>
      </c>
      <c r="C13" s="117" t="s">
        <v>8033</v>
      </c>
      <c r="D13" s="34" t="s">
        <v>2</v>
      </c>
      <c r="E13" s="116" t="s">
        <v>8307</v>
      </c>
    </row>
    <row r="14" spans="1:7" ht="20.25" customHeight="1">
      <c r="A14" s="1"/>
      <c r="B14" s="1" t="s">
        <v>5</v>
      </c>
      <c r="C14" s="28" t="s">
        <v>4649</v>
      </c>
      <c r="D14" s="34" t="s">
        <v>2</v>
      </c>
      <c r="E14" s="116" t="s">
        <v>8307</v>
      </c>
    </row>
    <row r="15" spans="1:7" ht="21.75" customHeight="1">
      <c r="A15" s="1"/>
      <c r="B15" s="1" t="s">
        <v>6</v>
      </c>
      <c r="C15" s="29" t="s">
        <v>4664</v>
      </c>
      <c r="D15" s="181" t="s">
        <v>387</v>
      </c>
      <c r="E15" s="116" t="s">
        <v>4534</v>
      </c>
    </row>
    <row r="16" spans="1:7">
      <c r="A16" s="1"/>
      <c r="B16" s="1" t="s">
        <v>7</v>
      </c>
      <c r="C16" s="155" t="s">
        <v>8847</v>
      </c>
      <c r="D16" s="32" t="s">
        <v>2</v>
      </c>
      <c r="E16" s="22"/>
    </row>
    <row r="17" spans="1:5">
      <c r="A17" s="5"/>
      <c r="B17" s="1" t="s">
        <v>8</v>
      </c>
      <c r="C17" s="28" t="s">
        <v>4651</v>
      </c>
      <c r="D17" s="34" t="s">
        <v>2</v>
      </c>
      <c r="E17" s="116" t="s">
        <v>8819</v>
      </c>
    </row>
    <row r="18" spans="1:5">
      <c r="A18" s="5"/>
      <c r="B18" s="1"/>
      <c r="C18" s="3"/>
      <c r="D18" s="121"/>
      <c r="E18" s="23"/>
    </row>
    <row r="19" spans="1:5">
      <c r="A19" s="1">
        <v>2.1</v>
      </c>
      <c r="B19" s="1" t="s">
        <v>1</v>
      </c>
      <c r="C19" s="28" t="s">
        <v>391</v>
      </c>
      <c r="D19" s="180" t="s">
        <v>9</v>
      </c>
      <c r="E19" s="178" t="s">
        <v>8138</v>
      </c>
    </row>
    <row r="20" spans="1:5" ht="36">
      <c r="A20" s="1"/>
      <c r="B20" s="1" t="s">
        <v>3</v>
      </c>
      <c r="C20" s="28" t="s">
        <v>4663</v>
      </c>
      <c r="D20" s="180" t="s">
        <v>9</v>
      </c>
      <c r="E20" s="115" t="s">
        <v>8302</v>
      </c>
    </row>
    <row r="21" spans="1:5">
      <c r="A21" s="1"/>
      <c r="B21" s="1" t="s">
        <v>4</v>
      </c>
      <c r="C21" s="28" t="s">
        <v>389</v>
      </c>
      <c r="D21" s="180" t="s">
        <v>9</v>
      </c>
      <c r="E21" s="115" t="s">
        <v>8818</v>
      </c>
    </row>
    <row r="22" spans="1:5">
      <c r="A22" s="1"/>
      <c r="B22" s="1" t="s">
        <v>5</v>
      </c>
      <c r="C22" s="28" t="s">
        <v>4650</v>
      </c>
      <c r="D22" s="34"/>
      <c r="E22" s="167"/>
    </row>
    <row r="23" spans="1:5">
      <c r="A23" s="1"/>
      <c r="B23" s="1" t="s">
        <v>6</v>
      </c>
      <c r="C23" s="29" t="s">
        <v>4652</v>
      </c>
      <c r="D23" s="34" t="s">
        <v>2</v>
      </c>
      <c r="E23" s="178" t="s">
        <v>8817</v>
      </c>
    </row>
    <row r="24" spans="1:5">
      <c r="A24" s="1"/>
      <c r="B24" s="1" t="s">
        <v>7</v>
      </c>
      <c r="C24" s="28" t="s">
        <v>4654</v>
      </c>
      <c r="D24" s="34" t="s">
        <v>2</v>
      </c>
      <c r="E24" s="178" t="s">
        <v>8816</v>
      </c>
    </row>
    <row r="25" spans="1:5">
      <c r="A25" s="1"/>
      <c r="B25" s="1"/>
      <c r="C25" s="3"/>
      <c r="D25" s="122"/>
      <c r="E25" s="23"/>
    </row>
    <row r="26" spans="1:5">
      <c r="A26" s="1">
        <v>2.2000000000000002</v>
      </c>
      <c r="B26" s="1" t="s">
        <v>1</v>
      </c>
      <c r="C26" s="142" t="s">
        <v>14</v>
      </c>
      <c r="D26" s="34" t="s">
        <v>2</v>
      </c>
      <c r="E26" s="177" t="s">
        <v>8309</v>
      </c>
    </row>
    <row r="27" spans="1:5" ht="18.75" customHeight="1">
      <c r="A27" s="1"/>
      <c r="B27" s="1" t="s">
        <v>3</v>
      </c>
      <c r="C27" s="142" t="s">
        <v>390</v>
      </c>
      <c r="D27" s="34" t="s">
        <v>2</v>
      </c>
      <c r="E27" s="178" t="s">
        <v>8815</v>
      </c>
    </row>
    <row r="28" spans="1:5">
      <c r="A28" s="23"/>
      <c r="B28" s="1" t="s">
        <v>4</v>
      </c>
      <c r="C28" s="142" t="s">
        <v>392</v>
      </c>
      <c r="D28" s="34" t="s">
        <v>2</v>
      </c>
      <c r="E28" s="115" t="s">
        <v>8814</v>
      </c>
    </row>
    <row r="29" spans="1:5">
      <c r="A29" s="1"/>
      <c r="B29" s="1" t="s">
        <v>5</v>
      </c>
      <c r="C29" s="143" t="s">
        <v>4653</v>
      </c>
      <c r="D29" s="34" t="s">
        <v>2</v>
      </c>
      <c r="E29" s="115" t="s">
        <v>8813</v>
      </c>
    </row>
    <row r="30" spans="1:5">
      <c r="A30" s="1"/>
      <c r="B30" s="1" t="s">
        <v>6</v>
      </c>
      <c r="C30" s="90" t="s">
        <v>8034</v>
      </c>
      <c r="D30" s="34"/>
      <c r="E30" s="30"/>
    </row>
    <row r="31" spans="1:5">
      <c r="A31" s="23"/>
      <c r="B31" s="23"/>
      <c r="C31" s="3"/>
      <c r="D31" s="122"/>
      <c r="E31" s="23"/>
    </row>
    <row r="32" spans="1:5" ht="24.75" customHeight="1">
      <c r="A32" s="1">
        <v>3.1</v>
      </c>
      <c r="B32" s="1" t="s">
        <v>1</v>
      </c>
      <c r="C32" s="29" t="s">
        <v>4665</v>
      </c>
      <c r="D32" s="34" t="s">
        <v>2</v>
      </c>
      <c r="E32" s="177" t="s">
        <v>8312</v>
      </c>
    </row>
    <row r="33" spans="1:5" ht="29.25" customHeight="1">
      <c r="A33" s="1"/>
      <c r="B33" s="1" t="s">
        <v>3</v>
      </c>
      <c r="C33" s="29" t="s">
        <v>4658</v>
      </c>
      <c r="D33" s="34" t="s">
        <v>2</v>
      </c>
      <c r="E33" s="177" t="s">
        <v>8313</v>
      </c>
    </row>
    <row r="34" spans="1:5" ht="36.75" customHeight="1">
      <c r="A34" s="1"/>
      <c r="B34" s="1" t="s">
        <v>4</v>
      </c>
      <c r="C34" s="90" t="s">
        <v>4659</v>
      </c>
      <c r="D34" s="34" t="s">
        <v>2</v>
      </c>
      <c r="E34" s="177" t="s">
        <v>8292</v>
      </c>
    </row>
    <row r="35" spans="1:5" ht="36" customHeight="1">
      <c r="A35" s="1"/>
      <c r="B35" s="1" t="s">
        <v>5</v>
      </c>
      <c r="C35" s="29" t="s">
        <v>4655</v>
      </c>
      <c r="D35" s="34" t="s">
        <v>2</v>
      </c>
      <c r="E35" s="177" t="s">
        <v>8292</v>
      </c>
    </row>
    <row r="36" spans="1:5">
      <c r="A36" s="1"/>
      <c r="B36" s="1" t="s">
        <v>6</v>
      </c>
      <c r="C36" s="37" t="s">
        <v>8304</v>
      </c>
      <c r="D36" s="180" t="s">
        <v>9</v>
      </c>
      <c r="E36" s="177" t="s">
        <v>8310</v>
      </c>
    </row>
    <row r="37" spans="1:5">
      <c r="A37" s="1"/>
      <c r="B37" s="1" t="s">
        <v>7</v>
      </c>
      <c r="C37" s="88" t="s">
        <v>8305</v>
      </c>
      <c r="D37" s="180" t="s">
        <v>9</v>
      </c>
      <c r="E37" s="177" t="s">
        <v>8311</v>
      </c>
    </row>
    <row r="38" spans="1:5">
      <c r="A38" s="1"/>
      <c r="B38" s="23"/>
      <c r="C38" s="3"/>
      <c r="D38" s="122"/>
      <c r="E38" s="23"/>
    </row>
    <row r="39" spans="1:5" ht="36">
      <c r="A39" s="1">
        <v>3.2</v>
      </c>
      <c r="B39" s="1" t="s">
        <v>1</v>
      </c>
      <c r="C39" s="28" t="s">
        <v>4676</v>
      </c>
      <c r="D39" s="180" t="s">
        <v>9</v>
      </c>
      <c r="E39" s="177" t="s">
        <v>8293</v>
      </c>
    </row>
    <row r="40" spans="1:5" ht="36">
      <c r="A40" s="1"/>
      <c r="B40" s="1" t="s">
        <v>3</v>
      </c>
      <c r="C40" s="28" t="s">
        <v>8708</v>
      </c>
      <c r="D40" s="34" t="s">
        <v>386</v>
      </c>
      <c r="E40" s="177" t="s">
        <v>8294</v>
      </c>
    </row>
    <row r="41" spans="1:5">
      <c r="A41" s="1"/>
      <c r="B41" s="1" t="s">
        <v>4</v>
      </c>
      <c r="C41" s="28" t="s">
        <v>4650</v>
      </c>
      <c r="D41" s="34"/>
      <c r="E41" s="156"/>
    </row>
    <row r="42" spans="1:5">
      <c r="A42" s="1"/>
      <c r="B42" s="1" t="s">
        <v>5</v>
      </c>
      <c r="C42" s="29" t="s">
        <v>8795</v>
      </c>
      <c r="D42" s="34" t="s">
        <v>2</v>
      </c>
      <c r="E42" s="177" t="s">
        <v>8295</v>
      </c>
    </row>
    <row r="43" spans="1:5">
      <c r="A43" s="1"/>
      <c r="B43" s="1" t="s">
        <v>6</v>
      </c>
      <c r="C43" s="28" t="s">
        <v>4656</v>
      </c>
      <c r="D43" s="34" t="s">
        <v>2</v>
      </c>
      <c r="E43" s="177" t="s">
        <v>8295</v>
      </c>
    </row>
    <row r="44" spans="1:5">
      <c r="A44" s="5"/>
      <c r="B44" s="1" t="s">
        <v>7</v>
      </c>
      <c r="C44" s="89" t="s">
        <v>8136</v>
      </c>
      <c r="D44" s="34"/>
      <c r="E44" s="179"/>
    </row>
    <row r="45" spans="1:5">
      <c r="A45" s="1"/>
      <c r="B45" s="1" t="s">
        <v>8</v>
      </c>
      <c r="C45" s="28" t="s">
        <v>4670</v>
      </c>
      <c r="D45" s="181" t="s">
        <v>4657</v>
      </c>
      <c r="E45" s="177" t="s">
        <v>8296</v>
      </c>
    </row>
    <row r="46" spans="1:5" s="124" customFormat="1">
      <c r="A46" s="131"/>
      <c r="B46" s="131"/>
      <c r="D46" s="127"/>
    </row>
    <row r="47" spans="1:5" s="124" customFormat="1">
      <c r="A47" s="131"/>
      <c r="B47" s="131"/>
      <c r="D47" s="130"/>
    </row>
    <row r="48" spans="1:5" s="124" customFormat="1">
      <c r="A48" s="131"/>
      <c r="B48" s="131"/>
      <c r="D48" s="130"/>
    </row>
    <row r="49" spans="1:4" s="124" customFormat="1">
      <c r="A49" s="131"/>
      <c r="B49" s="131"/>
      <c r="D49" s="127"/>
    </row>
    <row r="50" spans="1:4" s="124" customFormat="1">
      <c r="A50" s="132"/>
      <c r="D50" s="130"/>
    </row>
    <row r="51" spans="1:4" s="124" customFormat="1">
      <c r="A51" s="132"/>
      <c r="B51" s="131"/>
      <c r="D51" s="130"/>
    </row>
    <row r="52" spans="1:4" s="124" customFormat="1">
      <c r="A52" s="132"/>
      <c r="B52" s="131"/>
      <c r="C52" s="133"/>
      <c r="D52" s="130"/>
    </row>
    <row r="53" spans="1:4" s="124" customFormat="1">
      <c r="A53" s="132"/>
      <c r="B53" s="131"/>
      <c r="C53" s="133"/>
      <c r="D53" s="130"/>
    </row>
    <row r="54" spans="1:4" s="124" customFormat="1">
      <c r="A54" s="132"/>
      <c r="B54" s="131"/>
      <c r="C54" s="126"/>
      <c r="D54" s="130"/>
    </row>
    <row r="55" spans="1:4" s="124" customFormat="1">
      <c r="A55" s="132"/>
      <c r="B55" s="131"/>
      <c r="C55" s="128"/>
      <c r="D55" s="130"/>
    </row>
    <row r="56" spans="1:4" s="124" customFormat="1">
      <c r="A56" s="132"/>
      <c r="B56" s="131"/>
      <c r="C56" s="128"/>
      <c r="D56" s="130"/>
    </row>
    <row r="57" spans="1:4" s="124" customFormat="1">
      <c r="A57" s="132"/>
      <c r="B57" s="131"/>
      <c r="C57" s="133"/>
      <c r="D57" s="130"/>
    </row>
    <row r="58" spans="1:4" s="124" customFormat="1">
      <c r="A58" s="132"/>
      <c r="B58" s="131"/>
      <c r="C58" s="133"/>
      <c r="D58" s="130"/>
    </row>
    <row r="59" spans="1:4" s="124" customFormat="1">
      <c r="A59" s="132"/>
      <c r="B59" s="131"/>
      <c r="C59" s="128"/>
      <c r="D59" s="130"/>
    </row>
    <row r="60" spans="1:4" s="124" customFormat="1">
      <c r="A60" s="132"/>
      <c r="B60" s="131"/>
      <c r="C60" s="126"/>
      <c r="D60" s="130"/>
    </row>
    <row r="61" spans="1:4" s="124" customFormat="1">
      <c r="A61" s="131"/>
      <c r="B61" s="131"/>
      <c r="C61" s="134"/>
      <c r="D61" s="130"/>
    </row>
    <row r="62" spans="1:4" s="124" customFormat="1">
      <c r="A62" s="131"/>
      <c r="B62" s="131"/>
      <c r="C62" s="128"/>
      <c r="D62" s="130"/>
    </row>
    <row r="63" spans="1:4" s="124" customFormat="1">
      <c r="A63" s="131"/>
      <c r="B63" s="131"/>
      <c r="C63" s="126"/>
      <c r="D63" s="130"/>
    </row>
    <row r="64" spans="1:4" s="124" customFormat="1">
      <c r="A64" s="131"/>
      <c r="B64" s="131"/>
      <c r="C64" s="135"/>
      <c r="D64" s="130"/>
    </row>
    <row r="65" spans="1:4" s="124" customFormat="1">
      <c r="A65" s="131"/>
      <c r="B65" s="131"/>
      <c r="C65" s="126"/>
      <c r="D65" s="130"/>
    </row>
    <row r="66" spans="1:4" s="124" customFormat="1">
      <c r="A66" s="131"/>
      <c r="B66" s="131"/>
      <c r="C66" s="136"/>
      <c r="D66" s="130"/>
    </row>
    <row r="67" spans="1:4" s="124" customFormat="1">
      <c r="A67" s="131"/>
      <c r="B67" s="131"/>
      <c r="C67" s="136"/>
      <c r="D67" s="130"/>
    </row>
    <row r="68" spans="1:4" s="124" customFormat="1">
      <c r="A68" s="131"/>
      <c r="B68" s="132"/>
      <c r="C68" s="126"/>
      <c r="D68" s="130"/>
    </row>
    <row r="69" spans="1:4" s="124" customFormat="1">
      <c r="A69" s="131"/>
      <c r="B69" s="132"/>
      <c r="C69" s="126"/>
      <c r="D69" s="130"/>
    </row>
    <row r="70" spans="1:4" s="124" customFormat="1">
      <c r="A70" s="131"/>
      <c r="B70" s="131"/>
      <c r="C70" s="126"/>
      <c r="D70" s="130"/>
    </row>
    <row r="71" spans="1:4" s="124" customFormat="1">
      <c r="A71" s="131"/>
      <c r="B71" s="131"/>
      <c r="C71" s="135"/>
      <c r="D71" s="130"/>
    </row>
    <row r="72" spans="1:4" s="124" customFormat="1">
      <c r="A72" s="131"/>
      <c r="B72" s="131"/>
      <c r="C72" s="126"/>
      <c r="D72" s="130"/>
    </row>
    <row r="73" spans="1:4" s="124" customFormat="1">
      <c r="A73" s="131"/>
      <c r="B73" s="131"/>
      <c r="C73" s="137"/>
      <c r="D73" s="130"/>
    </row>
    <row r="74" spans="1:4" s="124" customFormat="1">
      <c r="A74" s="131"/>
      <c r="B74" s="131"/>
      <c r="C74" s="137"/>
      <c r="D74" s="130"/>
    </row>
    <row r="75" spans="1:4" s="124" customFormat="1">
      <c r="A75" s="131"/>
      <c r="B75" s="131"/>
      <c r="C75" s="128"/>
      <c r="D75" s="130"/>
    </row>
    <row r="76" spans="1:4" s="124" customFormat="1">
      <c r="A76" s="131"/>
      <c r="B76" s="131"/>
      <c r="C76" s="136"/>
      <c r="D76" s="130"/>
    </row>
    <row r="77" spans="1:4" s="124" customFormat="1">
      <c r="A77" s="132"/>
      <c r="B77" s="131"/>
      <c r="C77" s="126"/>
      <c r="D77" s="130"/>
    </row>
    <row r="78" spans="1:4" s="124" customFormat="1">
      <c r="A78" s="132"/>
      <c r="B78" s="131"/>
      <c r="C78" s="137"/>
      <c r="D78" s="130"/>
    </row>
    <row r="79" spans="1:4" s="124" customFormat="1">
      <c r="A79" s="131"/>
      <c r="B79" s="131"/>
      <c r="C79" s="137"/>
      <c r="D79" s="130"/>
    </row>
    <row r="80" spans="1:4" s="124" customFormat="1">
      <c r="A80" s="131"/>
      <c r="B80" s="131"/>
      <c r="C80" s="126"/>
      <c r="D80" s="130"/>
    </row>
    <row r="81" spans="1:4" s="124" customFormat="1">
      <c r="A81" s="131"/>
      <c r="B81" s="131"/>
      <c r="C81" s="137"/>
      <c r="D81" s="130"/>
    </row>
    <row r="82" spans="1:4" s="124" customFormat="1">
      <c r="A82" s="131"/>
      <c r="B82" s="131"/>
      <c r="C82" s="128"/>
      <c r="D82" s="130"/>
    </row>
    <row r="83" spans="1:4" s="124" customFormat="1">
      <c r="A83" s="131"/>
      <c r="B83" s="131"/>
      <c r="C83" s="128"/>
      <c r="D83" s="130"/>
    </row>
    <row r="84" spans="1:4" s="124" customFormat="1">
      <c r="A84" s="131"/>
      <c r="B84" s="132"/>
      <c r="C84" s="126"/>
      <c r="D84" s="130"/>
    </row>
    <row r="85" spans="1:4" s="124" customFormat="1">
      <c r="A85" s="131"/>
      <c r="B85" s="132"/>
      <c r="C85" s="126"/>
      <c r="D85" s="130"/>
    </row>
    <row r="86" spans="1:4" s="124" customFormat="1">
      <c r="A86" s="131"/>
      <c r="B86" s="131"/>
      <c r="C86" s="126"/>
      <c r="D86" s="130"/>
    </row>
    <row r="87" spans="1:4" s="124" customFormat="1">
      <c r="A87" s="131"/>
      <c r="B87" s="131"/>
      <c r="C87" s="137"/>
      <c r="D87" s="130"/>
    </row>
    <row r="88" spans="1:4" s="124" customFormat="1">
      <c r="A88" s="131"/>
      <c r="B88" s="131"/>
      <c r="C88" s="126"/>
      <c r="D88" s="130"/>
    </row>
    <row r="89" spans="1:4" s="124" customFormat="1">
      <c r="A89" s="131"/>
      <c r="B89" s="131"/>
      <c r="C89" s="126"/>
      <c r="D89" s="130"/>
    </row>
    <row r="90" spans="1:4" s="124" customFormat="1">
      <c r="A90" s="131"/>
      <c r="B90" s="131"/>
      <c r="C90" s="126"/>
      <c r="D90" s="130"/>
    </row>
    <row r="91" spans="1:4" s="124" customFormat="1">
      <c r="A91" s="131"/>
      <c r="B91" s="131"/>
      <c r="C91" s="126"/>
      <c r="D91" s="130"/>
    </row>
    <row r="92" spans="1:4" s="124" customFormat="1">
      <c r="A92" s="131"/>
      <c r="B92" s="132"/>
      <c r="C92" s="126"/>
      <c r="D92" s="130"/>
    </row>
    <row r="93" spans="1:4" s="124" customFormat="1">
      <c r="A93" s="132"/>
      <c r="B93" s="131"/>
      <c r="C93" s="126"/>
      <c r="D93" s="130"/>
    </row>
    <row r="94" spans="1:4" s="124" customFormat="1">
      <c r="A94" s="132"/>
      <c r="B94" s="131"/>
      <c r="C94" s="126"/>
      <c r="D94" s="130"/>
    </row>
    <row r="95" spans="1:4" s="124" customFormat="1">
      <c r="A95" s="131"/>
      <c r="B95" s="131"/>
      <c r="C95" s="126"/>
      <c r="D95" s="130"/>
    </row>
    <row r="96" spans="1:4" s="124" customFormat="1">
      <c r="A96" s="131"/>
      <c r="B96" s="131"/>
      <c r="C96" s="126"/>
      <c r="D96" s="130"/>
    </row>
    <row r="97" spans="1:4" s="124" customFormat="1">
      <c r="A97" s="131"/>
      <c r="B97" s="131"/>
      <c r="C97" s="126"/>
      <c r="D97" s="130"/>
    </row>
    <row r="98" spans="1:4" s="124" customFormat="1">
      <c r="A98" s="131"/>
      <c r="B98" s="132"/>
      <c r="C98" s="126"/>
      <c r="D98" s="130"/>
    </row>
    <row r="99" spans="1:4" s="124" customFormat="1">
      <c r="A99" s="131"/>
      <c r="B99" s="131"/>
      <c r="C99" s="126"/>
      <c r="D99" s="130"/>
    </row>
    <row r="100" spans="1:4" s="124" customFormat="1">
      <c r="A100" s="131"/>
      <c r="B100" s="131"/>
      <c r="C100" s="133"/>
      <c r="D100" s="130"/>
    </row>
    <row r="101" spans="1:4" s="124" customFormat="1">
      <c r="A101" s="132"/>
      <c r="B101" s="131"/>
      <c r="C101" s="133"/>
      <c r="D101" s="130"/>
    </row>
    <row r="102" spans="1:4" s="124" customFormat="1">
      <c r="A102" s="131"/>
      <c r="B102" s="131"/>
      <c r="C102" s="138"/>
      <c r="D102" s="130"/>
    </row>
    <row r="103" spans="1:4" s="124" customFormat="1">
      <c r="A103" s="131"/>
      <c r="B103" s="131"/>
      <c r="C103" s="138"/>
      <c r="D103" s="130"/>
    </row>
    <row r="104" spans="1:4" s="124" customFormat="1">
      <c r="A104" s="131"/>
      <c r="B104" s="131"/>
      <c r="C104" s="133"/>
      <c r="D104" s="130"/>
    </row>
    <row r="105" spans="1:4" s="124" customFormat="1">
      <c r="A105" s="131"/>
      <c r="B105" s="131"/>
      <c r="C105" s="138"/>
      <c r="D105" s="130"/>
    </row>
    <row r="106" spans="1:4" s="124" customFormat="1">
      <c r="A106" s="131"/>
      <c r="B106" s="131"/>
      <c r="C106" s="133"/>
      <c r="D106" s="130"/>
    </row>
    <row r="107" spans="1:4" s="124" customFormat="1">
      <c r="A107" s="132"/>
      <c r="B107" s="131"/>
      <c r="C107" s="133"/>
      <c r="D107" s="130"/>
    </row>
    <row r="108" spans="1:4" s="124" customFormat="1">
      <c r="A108" s="132"/>
      <c r="B108" s="131"/>
      <c r="C108" s="126"/>
      <c r="D108" s="130"/>
    </row>
    <row r="109" spans="1:4" s="124" customFormat="1">
      <c r="A109" s="131"/>
      <c r="B109" s="131"/>
      <c r="C109" s="128"/>
      <c r="D109" s="130"/>
    </row>
    <row r="110" spans="1:4" s="124" customFormat="1">
      <c r="A110" s="131"/>
      <c r="B110" s="131"/>
      <c r="C110" s="128"/>
      <c r="D110" s="130"/>
    </row>
    <row r="111" spans="1:4" s="124" customFormat="1">
      <c r="A111" s="131"/>
      <c r="B111" s="131"/>
      <c r="C111" s="128"/>
      <c r="D111" s="130"/>
    </row>
    <row r="112" spans="1:4" s="124" customFormat="1">
      <c r="A112" s="131"/>
      <c r="B112" s="131"/>
      <c r="C112" s="126"/>
      <c r="D112" s="130"/>
    </row>
    <row r="113" spans="1:4" s="124" customFormat="1">
      <c r="A113" s="131"/>
      <c r="B113" s="131"/>
      <c r="C113" s="126"/>
      <c r="D113" s="130"/>
    </row>
    <row r="114" spans="1:4" s="124" customFormat="1">
      <c r="A114" s="131"/>
      <c r="B114" s="131"/>
      <c r="C114" s="126"/>
      <c r="D114" s="130"/>
    </row>
    <row r="115" spans="1:4" s="124" customFormat="1">
      <c r="A115" s="131"/>
      <c r="B115" s="131"/>
      <c r="C115" s="128"/>
      <c r="D115" s="130"/>
    </row>
    <row r="116" spans="1:4" s="124" customFormat="1">
      <c r="A116" s="131"/>
      <c r="B116" s="132"/>
      <c r="C116" s="126"/>
      <c r="D116" s="130"/>
    </row>
    <row r="117" spans="1:4" s="124" customFormat="1">
      <c r="A117" s="131"/>
      <c r="B117" s="132"/>
      <c r="C117" s="126"/>
      <c r="D117" s="130"/>
    </row>
    <row r="118" spans="1:4" s="124" customFormat="1">
      <c r="A118" s="131"/>
      <c r="B118" s="131"/>
      <c r="C118" s="126"/>
      <c r="D118" s="130"/>
    </row>
    <row r="119" spans="1:4" s="124" customFormat="1">
      <c r="A119" s="131"/>
      <c r="B119" s="131"/>
      <c r="C119" s="126"/>
      <c r="D119" s="130"/>
    </row>
    <row r="120" spans="1:4" s="124" customFormat="1">
      <c r="A120" s="131"/>
      <c r="B120" s="131"/>
      <c r="C120" s="126"/>
      <c r="D120" s="130"/>
    </row>
    <row r="121" spans="1:4" s="124" customFormat="1">
      <c r="A121" s="131"/>
      <c r="B121" s="131"/>
      <c r="C121" s="126"/>
      <c r="D121" s="130"/>
    </row>
    <row r="122" spans="1:4" s="124" customFormat="1">
      <c r="A122" s="131"/>
      <c r="B122" s="131"/>
      <c r="C122" s="128"/>
      <c r="D122" s="130"/>
    </row>
    <row r="123" spans="1:4" s="124" customFormat="1">
      <c r="A123" s="131"/>
      <c r="B123" s="131"/>
      <c r="C123" s="139"/>
      <c r="D123" s="130"/>
    </row>
    <row r="124" spans="1:4" s="124" customFormat="1">
      <c r="A124" s="131"/>
      <c r="B124" s="131"/>
      <c r="C124" s="133"/>
      <c r="D124" s="130"/>
    </row>
    <row r="125" spans="1:4" s="124" customFormat="1">
      <c r="A125" s="132"/>
      <c r="B125" s="131"/>
      <c r="C125" s="126"/>
      <c r="D125" s="130"/>
    </row>
    <row r="126" spans="1:4" s="124" customFormat="1">
      <c r="A126" s="132"/>
      <c r="B126" s="131"/>
      <c r="C126" s="128"/>
      <c r="D126" s="130"/>
    </row>
    <row r="127" spans="1:4" s="124" customFormat="1">
      <c r="A127" s="131"/>
      <c r="B127" s="131"/>
      <c r="C127" s="126"/>
      <c r="D127" s="130"/>
    </row>
    <row r="128" spans="1:4" s="124" customFormat="1">
      <c r="A128" s="131"/>
      <c r="B128" s="131"/>
      <c r="C128" s="126"/>
      <c r="D128" s="130"/>
    </row>
    <row r="129" spans="1:4" s="124" customFormat="1">
      <c r="A129" s="131"/>
      <c r="B129" s="131"/>
      <c r="C129" s="126"/>
      <c r="D129" s="130"/>
    </row>
    <row r="130" spans="1:4" s="124" customFormat="1">
      <c r="A130" s="131"/>
      <c r="B130" s="131"/>
      <c r="C130" s="126"/>
      <c r="D130" s="130"/>
    </row>
    <row r="131" spans="1:4" s="124" customFormat="1">
      <c r="A131" s="131"/>
      <c r="B131" s="131"/>
      <c r="C131" s="128"/>
      <c r="D131" s="130"/>
    </row>
    <row r="132" spans="1:4" s="124" customFormat="1">
      <c r="A132" s="131"/>
      <c r="B132" s="132"/>
      <c r="C132" s="126"/>
      <c r="D132" s="130"/>
    </row>
    <row r="133" spans="1:4" s="124" customFormat="1">
      <c r="A133" s="131"/>
      <c r="B133" s="132"/>
      <c r="C133" s="126"/>
      <c r="D133" s="130"/>
    </row>
    <row r="134" spans="1:4" s="124" customFormat="1">
      <c r="A134" s="131"/>
      <c r="B134" s="131"/>
      <c r="C134" s="128"/>
      <c r="D134" s="130"/>
    </row>
    <row r="135" spans="1:4" s="124" customFormat="1">
      <c r="A135" s="131"/>
      <c r="B135" s="131"/>
      <c r="C135" s="126"/>
      <c r="D135" s="130"/>
    </row>
    <row r="136" spans="1:4" s="124" customFormat="1">
      <c r="A136" s="131"/>
      <c r="B136" s="131"/>
      <c r="C136" s="126"/>
      <c r="D136" s="130"/>
    </row>
    <row r="137" spans="1:4" s="124" customFormat="1">
      <c r="A137" s="131"/>
      <c r="B137" s="131"/>
      <c r="C137" s="136"/>
      <c r="D137" s="130"/>
    </row>
    <row r="138" spans="1:4" s="124" customFormat="1">
      <c r="A138" s="131"/>
      <c r="B138" s="131"/>
      <c r="C138" s="126"/>
      <c r="D138" s="130"/>
    </row>
    <row r="139" spans="1:4" s="124" customFormat="1">
      <c r="A139" s="131"/>
      <c r="B139" s="131"/>
      <c r="C139" s="126"/>
      <c r="D139" s="130"/>
    </row>
    <row r="140" spans="1:4" s="124" customFormat="1">
      <c r="A140" s="131"/>
      <c r="B140" s="132"/>
      <c r="C140" s="126"/>
      <c r="D140" s="130"/>
    </row>
    <row r="141" spans="1:4" s="124" customFormat="1">
      <c r="A141" s="132"/>
      <c r="B141" s="131"/>
      <c r="C141" s="137"/>
      <c r="D141" s="130"/>
    </row>
    <row r="142" spans="1:4" s="124" customFormat="1">
      <c r="A142" s="132"/>
      <c r="B142" s="131"/>
      <c r="C142" s="126"/>
      <c r="D142" s="130"/>
    </row>
    <row r="143" spans="1:4" s="124" customFormat="1">
      <c r="A143" s="131"/>
      <c r="B143" s="131"/>
      <c r="C143" s="126"/>
      <c r="D143" s="130"/>
    </row>
    <row r="144" spans="1:4" s="124" customFormat="1">
      <c r="A144" s="131"/>
      <c r="B144" s="131"/>
      <c r="C144" s="137"/>
      <c r="D144" s="130"/>
    </row>
    <row r="145" spans="1:4" s="124" customFormat="1">
      <c r="A145" s="131"/>
      <c r="B145" s="131"/>
      <c r="C145" s="140"/>
      <c r="D145" s="130"/>
    </row>
    <row r="146" spans="1:4" s="124" customFormat="1">
      <c r="A146" s="131"/>
      <c r="B146" s="131"/>
      <c r="C146" s="126"/>
      <c r="D146" s="130"/>
    </row>
    <row r="147" spans="1:4" s="124" customFormat="1">
      <c r="A147" s="131"/>
      <c r="B147" s="131"/>
      <c r="C147" s="126"/>
      <c r="D147" s="130"/>
    </row>
    <row r="148" spans="1:4" s="124" customFormat="1">
      <c r="A148" s="131"/>
      <c r="B148" s="131"/>
      <c r="C148" s="126"/>
      <c r="D148" s="130"/>
    </row>
    <row r="149" spans="1:4" s="124" customFormat="1">
      <c r="A149" s="132"/>
      <c r="B149" s="131"/>
      <c r="C149" s="126"/>
      <c r="D149" s="130"/>
    </row>
    <row r="150" spans="1:4" s="124" customFormat="1">
      <c r="A150" s="131"/>
      <c r="B150" s="131"/>
      <c r="C150" s="126"/>
      <c r="D150" s="130"/>
    </row>
    <row r="151" spans="1:4" s="124" customFormat="1">
      <c r="A151" s="131"/>
      <c r="B151" s="131"/>
      <c r="C151" s="126"/>
      <c r="D151" s="130"/>
    </row>
    <row r="152" spans="1:4" s="124" customFormat="1">
      <c r="A152" s="131"/>
      <c r="B152" s="131"/>
      <c r="C152" s="126"/>
      <c r="D152" s="130"/>
    </row>
    <row r="153" spans="1:4" s="124" customFormat="1">
      <c r="A153" s="131"/>
      <c r="B153" s="131"/>
      <c r="C153" s="126"/>
      <c r="D153" s="130"/>
    </row>
    <row r="154" spans="1:4" s="124" customFormat="1">
      <c r="A154" s="131"/>
      <c r="B154" s="131"/>
      <c r="C154" s="126"/>
      <c r="D154" s="130"/>
    </row>
    <row r="155" spans="1:4" s="124" customFormat="1">
      <c r="A155" s="131"/>
      <c r="B155" s="131"/>
      <c r="C155" s="126"/>
      <c r="D155" s="130"/>
    </row>
    <row r="156" spans="1:4" s="124" customFormat="1">
      <c r="A156" s="131"/>
      <c r="B156" s="131"/>
      <c r="C156" s="126"/>
      <c r="D156" s="130"/>
    </row>
    <row r="157" spans="1:4" s="124" customFormat="1">
      <c r="A157" s="131"/>
      <c r="B157" s="131"/>
      <c r="C157" s="126"/>
      <c r="D157" s="130"/>
    </row>
    <row r="158" spans="1:4" s="124" customFormat="1">
      <c r="A158" s="131"/>
      <c r="B158" s="131"/>
      <c r="C158" s="126"/>
      <c r="D158" s="130"/>
    </row>
    <row r="159" spans="1:4" s="124" customFormat="1">
      <c r="A159" s="131"/>
      <c r="B159" s="131"/>
      <c r="C159" s="126"/>
      <c r="D159" s="130"/>
    </row>
    <row r="160" spans="1:4" s="124" customFormat="1">
      <c r="A160" s="131"/>
      <c r="B160" s="131"/>
      <c r="C160" s="126"/>
      <c r="D160" s="130"/>
    </row>
    <row r="161" spans="1:4" s="124" customFormat="1">
      <c r="A161" s="131"/>
      <c r="B161" s="131"/>
      <c r="C161" s="126"/>
      <c r="D161" s="130"/>
    </row>
    <row r="162" spans="1:4" s="124" customFormat="1">
      <c r="A162" s="131"/>
      <c r="B162" s="131"/>
      <c r="C162" s="126"/>
      <c r="D162" s="130"/>
    </row>
    <row r="163" spans="1:4" s="124" customFormat="1">
      <c r="A163" s="131"/>
      <c r="B163" s="131"/>
      <c r="C163" s="126"/>
      <c r="D163" s="130"/>
    </row>
    <row r="164" spans="1:4" s="124" customFormat="1">
      <c r="A164" s="131"/>
      <c r="B164" s="131"/>
      <c r="C164" s="126"/>
      <c r="D164" s="130"/>
    </row>
    <row r="165" spans="1:4" s="124" customFormat="1">
      <c r="A165" s="131"/>
      <c r="B165" s="131"/>
      <c r="C165" s="126"/>
      <c r="D165" s="130"/>
    </row>
    <row r="166" spans="1:4" s="124" customFormat="1">
      <c r="A166" s="131"/>
      <c r="B166" s="131"/>
      <c r="C166" s="126"/>
      <c r="D166" s="130"/>
    </row>
    <row r="167" spans="1:4" s="124" customFormat="1">
      <c r="A167" s="131"/>
      <c r="B167" s="131"/>
      <c r="C167" s="126"/>
      <c r="D167" s="130"/>
    </row>
    <row r="168" spans="1:4" s="124" customFormat="1">
      <c r="A168" s="131"/>
      <c r="B168" s="131"/>
      <c r="C168" s="126"/>
      <c r="D168" s="130"/>
    </row>
    <row r="169" spans="1:4" s="124" customFormat="1">
      <c r="A169" s="131"/>
      <c r="B169" s="131"/>
      <c r="C169" s="126"/>
      <c r="D169" s="130"/>
    </row>
    <row r="170" spans="1:4" s="124" customFormat="1">
      <c r="A170" s="131"/>
      <c r="B170" s="131"/>
      <c r="C170" s="126"/>
      <c r="D170" s="130"/>
    </row>
    <row r="171" spans="1:4" s="124" customFormat="1">
      <c r="A171" s="131"/>
      <c r="B171" s="131"/>
      <c r="C171" s="126"/>
      <c r="D171" s="130"/>
    </row>
    <row r="172" spans="1:4" s="124" customFormat="1">
      <c r="A172" s="131"/>
      <c r="B172" s="131"/>
      <c r="C172" s="126"/>
      <c r="D172" s="130"/>
    </row>
    <row r="173" spans="1:4" s="124" customFormat="1">
      <c r="A173" s="131"/>
      <c r="B173" s="131"/>
      <c r="C173" s="126"/>
      <c r="D173" s="130"/>
    </row>
    <row r="174" spans="1:4" s="124" customFormat="1">
      <c r="A174" s="131"/>
      <c r="B174" s="131"/>
      <c r="C174" s="126"/>
      <c r="D174" s="130"/>
    </row>
    <row r="175" spans="1:4" s="124" customFormat="1">
      <c r="A175" s="131"/>
      <c r="B175" s="131"/>
      <c r="C175" s="126"/>
      <c r="D175" s="130"/>
    </row>
    <row r="176" spans="1:4" s="124" customFormat="1">
      <c r="A176" s="131"/>
      <c r="B176" s="131"/>
      <c r="C176" s="126"/>
      <c r="D176" s="130"/>
    </row>
    <row r="177" spans="1:4" s="124" customFormat="1">
      <c r="A177" s="131"/>
      <c r="B177" s="131"/>
      <c r="C177" s="126"/>
      <c r="D177" s="130"/>
    </row>
    <row r="178" spans="1:4" s="124" customFormat="1">
      <c r="A178" s="131"/>
      <c r="B178" s="131"/>
      <c r="C178" s="126"/>
      <c r="D178" s="130"/>
    </row>
    <row r="179" spans="1:4" s="124" customFormat="1">
      <c r="A179" s="131"/>
      <c r="B179" s="131"/>
      <c r="C179" s="126"/>
      <c r="D179" s="130"/>
    </row>
    <row r="180" spans="1:4" s="124" customFormat="1">
      <c r="A180" s="131"/>
      <c r="B180" s="131"/>
      <c r="C180" s="126"/>
      <c r="D180" s="130"/>
    </row>
    <row r="181" spans="1:4" s="124" customFormat="1">
      <c r="A181" s="131"/>
      <c r="B181" s="131"/>
      <c r="C181" s="126"/>
      <c r="D181" s="130"/>
    </row>
    <row r="182" spans="1:4" s="124" customFormat="1">
      <c r="A182" s="131"/>
      <c r="B182" s="131"/>
      <c r="C182" s="126"/>
      <c r="D182" s="130"/>
    </row>
    <row r="183" spans="1:4" s="124" customFormat="1">
      <c r="A183" s="131"/>
      <c r="B183" s="131"/>
      <c r="C183" s="126"/>
      <c r="D183" s="130"/>
    </row>
    <row r="184" spans="1:4" s="124" customFormat="1">
      <c r="A184" s="131"/>
      <c r="B184" s="131"/>
      <c r="C184" s="126"/>
      <c r="D184" s="130"/>
    </row>
    <row r="185" spans="1:4" s="124" customFormat="1">
      <c r="A185" s="131"/>
      <c r="B185" s="131"/>
      <c r="C185" s="126"/>
      <c r="D185" s="130"/>
    </row>
    <row r="186" spans="1:4" s="124" customFormat="1">
      <c r="A186" s="131"/>
      <c r="B186" s="131"/>
      <c r="C186" s="126"/>
      <c r="D186" s="130"/>
    </row>
    <row r="187" spans="1:4" s="124" customFormat="1">
      <c r="A187" s="131"/>
      <c r="B187" s="131"/>
      <c r="C187" s="126"/>
      <c r="D187" s="130"/>
    </row>
    <row r="188" spans="1:4" s="124" customFormat="1">
      <c r="A188" s="131"/>
      <c r="B188" s="131"/>
      <c r="C188" s="126"/>
      <c r="D188" s="130"/>
    </row>
    <row r="189" spans="1:4" s="124" customFormat="1">
      <c r="A189" s="131"/>
      <c r="B189" s="131"/>
      <c r="C189" s="126"/>
      <c r="D189" s="130"/>
    </row>
    <row r="190" spans="1:4" s="124" customFormat="1">
      <c r="A190" s="131"/>
      <c r="B190" s="131"/>
      <c r="C190" s="126"/>
      <c r="D190" s="130"/>
    </row>
    <row r="191" spans="1:4" s="124" customFormat="1">
      <c r="A191" s="131"/>
      <c r="B191" s="131"/>
      <c r="C191" s="126"/>
      <c r="D191" s="130"/>
    </row>
    <row r="192" spans="1:4" s="124" customFormat="1">
      <c r="A192" s="131"/>
      <c r="B192" s="131"/>
      <c r="C192" s="126"/>
      <c r="D192" s="130"/>
    </row>
    <row r="193" spans="1:4" s="124" customFormat="1">
      <c r="A193" s="131"/>
      <c r="B193" s="131"/>
      <c r="C193" s="126"/>
      <c r="D193" s="130"/>
    </row>
    <row r="194" spans="1:4" s="124" customFormat="1">
      <c r="A194" s="131"/>
      <c r="B194" s="131"/>
      <c r="C194" s="126"/>
      <c r="D194" s="130"/>
    </row>
    <row r="195" spans="1:4" s="124" customFormat="1">
      <c r="A195" s="131"/>
      <c r="B195" s="131"/>
      <c r="C195" s="126"/>
      <c r="D195" s="130"/>
    </row>
    <row r="196" spans="1:4" s="124" customFormat="1">
      <c r="A196" s="131"/>
      <c r="B196" s="131"/>
      <c r="C196" s="126"/>
      <c r="D196" s="130"/>
    </row>
    <row r="197" spans="1:4" s="124" customFormat="1">
      <c r="A197" s="131"/>
      <c r="B197" s="131"/>
      <c r="C197" s="126"/>
      <c r="D197" s="130"/>
    </row>
    <row r="198" spans="1:4" s="124" customFormat="1">
      <c r="A198" s="131"/>
      <c r="B198" s="131"/>
      <c r="C198" s="126"/>
      <c r="D198" s="130"/>
    </row>
    <row r="199" spans="1:4" s="124" customFormat="1">
      <c r="A199" s="131"/>
      <c r="B199" s="131"/>
      <c r="C199" s="126"/>
      <c r="D199" s="130"/>
    </row>
    <row r="200" spans="1:4" s="124" customFormat="1">
      <c r="A200" s="131"/>
      <c r="B200" s="131"/>
      <c r="C200" s="126"/>
      <c r="D200" s="130"/>
    </row>
    <row r="201" spans="1:4" s="124" customFormat="1">
      <c r="A201" s="131"/>
      <c r="B201" s="131"/>
      <c r="C201" s="126"/>
      <c r="D201" s="130"/>
    </row>
    <row r="202" spans="1:4" s="124" customFormat="1">
      <c r="A202" s="131"/>
      <c r="B202" s="131"/>
      <c r="C202" s="126"/>
      <c r="D202" s="130"/>
    </row>
    <row r="203" spans="1:4" s="124" customFormat="1">
      <c r="A203" s="131"/>
      <c r="B203" s="131"/>
      <c r="C203" s="126"/>
      <c r="D203" s="130"/>
    </row>
    <row r="204" spans="1:4" s="124" customFormat="1">
      <c r="A204" s="131"/>
      <c r="B204" s="131"/>
      <c r="C204" s="126"/>
      <c r="D204" s="130"/>
    </row>
    <row r="205" spans="1:4" s="124" customFormat="1">
      <c r="A205" s="131"/>
      <c r="B205" s="131"/>
      <c r="C205" s="126"/>
      <c r="D205" s="130"/>
    </row>
    <row r="206" spans="1:4" s="124" customFormat="1">
      <c r="A206" s="131"/>
      <c r="B206" s="131"/>
      <c r="C206" s="126"/>
      <c r="D206" s="130"/>
    </row>
    <row r="207" spans="1:4" s="124" customFormat="1">
      <c r="A207" s="131"/>
      <c r="B207" s="131"/>
      <c r="C207" s="126"/>
      <c r="D207" s="130"/>
    </row>
    <row r="208" spans="1:4" s="124" customFormat="1">
      <c r="A208" s="131"/>
      <c r="B208" s="131"/>
      <c r="C208" s="126"/>
      <c r="D208" s="130"/>
    </row>
    <row r="209" spans="1:4" s="124" customFormat="1">
      <c r="A209" s="131"/>
      <c r="B209" s="131"/>
      <c r="C209" s="126"/>
      <c r="D209" s="130"/>
    </row>
    <row r="210" spans="1:4" s="124" customFormat="1">
      <c r="A210" s="131"/>
      <c r="B210" s="131"/>
      <c r="C210" s="126"/>
      <c r="D210" s="130"/>
    </row>
    <row r="211" spans="1:4" s="124" customFormat="1">
      <c r="A211" s="131"/>
      <c r="B211" s="131"/>
      <c r="C211" s="126"/>
      <c r="D211" s="130"/>
    </row>
    <row r="212" spans="1:4" s="124" customFormat="1">
      <c r="A212" s="131"/>
      <c r="B212" s="131"/>
      <c r="C212" s="126"/>
      <c r="D212" s="130"/>
    </row>
    <row r="213" spans="1:4" s="124" customFormat="1">
      <c r="A213" s="131"/>
      <c r="B213" s="131"/>
      <c r="C213" s="126"/>
      <c r="D213" s="130"/>
    </row>
    <row r="214" spans="1:4" s="124" customFormat="1">
      <c r="A214" s="131"/>
      <c r="B214" s="131"/>
      <c r="C214" s="126"/>
      <c r="D214" s="130"/>
    </row>
    <row r="215" spans="1:4" s="124" customFormat="1">
      <c r="A215" s="131"/>
      <c r="B215" s="131"/>
      <c r="C215" s="126"/>
      <c r="D215" s="130"/>
    </row>
    <row r="216" spans="1:4" s="124" customFormat="1">
      <c r="A216" s="131"/>
      <c r="B216" s="131"/>
      <c r="C216" s="126"/>
      <c r="D216" s="130"/>
    </row>
    <row r="217" spans="1:4" s="124" customFormat="1">
      <c r="A217" s="131"/>
      <c r="B217" s="131"/>
      <c r="C217" s="126"/>
      <c r="D217" s="130"/>
    </row>
    <row r="218" spans="1:4" s="124" customFormat="1">
      <c r="A218" s="131"/>
      <c r="B218" s="131"/>
      <c r="C218" s="126"/>
      <c r="D218" s="130"/>
    </row>
    <row r="219" spans="1:4" s="124" customFormat="1">
      <c r="A219" s="131"/>
      <c r="B219" s="131"/>
      <c r="C219" s="126"/>
      <c r="D219" s="130"/>
    </row>
    <row r="220" spans="1:4" s="124" customFormat="1">
      <c r="A220" s="131"/>
      <c r="B220" s="131"/>
      <c r="C220" s="126"/>
      <c r="D220" s="130"/>
    </row>
    <row r="221" spans="1:4" s="124" customFormat="1">
      <c r="A221" s="131"/>
      <c r="B221" s="131"/>
      <c r="C221" s="126"/>
      <c r="D221" s="130"/>
    </row>
    <row r="222" spans="1:4" s="124" customFormat="1">
      <c r="A222" s="131"/>
      <c r="B222" s="131"/>
      <c r="C222" s="126"/>
      <c r="D222" s="130"/>
    </row>
    <row r="223" spans="1:4" s="124" customFormat="1">
      <c r="A223" s="131"/>
      <c r="B223" s="131"/>
      <c r="C223" s="126"/>
      <c r="D223" s="130"/>
    </row>
    <row r="224" spans="1:4" s="124" customFormat="1">
      <c r="A224" s="131"/>
      <c r="B224" s="131"/>
      <c r="C224" s="126"/>
      <c r="D224" s="130"/>
    </row>
    <row r="225" spans="1:4" s="124" customFormat="1">
      <c r="A225" s="131"/>
      <c r="B225" s="131"/>
      <c r="C225" s="126"/>
      <c r="D225" s="130"/>
    </row>
    <row r="226" spans="1:4" s="124" customFormat="1">
      <c r="A226" s="131"/>
      <c r="B226" s="131"/>
      <c r="C226" s="126"/>
      <c r="D226" s="130"/>
    </row>
    <row r="227" spans="1:4" s="124" customFormat="1">
      <c r="A227" s="131"/>
      <c r="B227" s="131"/>
      <c r="C227" s="126"/>
      <c r="D227" s="130"/>
    </row>
    <row r="228" spans="1:4" s="124" customFormat="1">
      <c r="A228" s="131"/>
      <c r="B228" s="131"/>
      <c r="C228" s="126"/>
      <c r="D228" s="130"/>
    </row>
    <row r="229" spans="1:4" s="124" customFormat="1">
      <c r="A229" s="131"/>
      <c r="B229" s="131"/>
      <c r="C229" s="126"/>
      <c r="D229" s="130"/>
    </row>
    <row r="230" spans="1:4" s="124" customFormat="1">
      <c r="A230" s="131"/>
      <c r="B230" s="131"/>
      <c r="C230" s="126"/>
      <c r="D230" s="130"/>
    </row>
    <row r="231" spans="1:4" s="124" customFormat="1">
      <c r="A231" s="131"/>
      <c r="B231" s="131"/>
      <c r="C231" s="126"/>
      <c r="D231" s="130"/>
    </row>
    <row r="232" spans="1:4" s="124" customFormat="1">
      <c r="A232" s="131"/>
      <c r="B232" s="131"/>
      <c r="C232" s="126"/>
      <c r="D232" s="130"/>
    </row>
    <row r="233" spans="1:4" s="124" customFormat="1">
      <c r="A233" s="131"/>
      <c r="B233" s="131"/>
      <c r="C233" s="126"/>
      <c r="D233" s="130"/>
    </row>
    <row r="234" spans="1:4" s="124" customFormat="1">
      <c r="A234" s="131"/>
      <c r="B234" s="131"/>
      <c r="C234" s="126"/>
      <c r="D234" s="130"/>
    </row>
    <row r="235" spans="1:4" s="124" customFormat="1">
      <c r="A235" s="131"/>
      <c r="B235" s="131"/>
      <c r="C235" s="126"/>
      <c r="D235" s="130"/>
    </row>
    <row r="236" spans="1:4" s="124" customFormat="1">
      <c r="A236" s="131"/>
      <c r="B236" s="131"/>
      <c r="C236" s="126"/>
      <c r="D236" s="130"/>
    </row>
    <row r="237" spans="1:4" s="124" customFormat="1">
      <c r="A237" s="131"/>
      <c r="B237" s="131"/>
      <c r="C237" s="126"/>
      <c r="D237" s="130"/>
    </row>
    <row r="238" spans="1:4" s="124" customFormat="1">
      <c r="A238" s="131"/>
      <c r="B238" s="131"/>
      <c r="C238" s="126"/>
      <c r="D238" s="130"/>
    </row>
    <row r="239" spans="1:4" s="124" customFormat="1">
      <c r="A239" s="131"/>
      <c r="B239" s="131"/>
      <c r="C239" s="126"/>
      <c r="D239" s="130"/>
    </row>
    <row r="240" spans="1:4" s="124" customFormat="1">
      <c r="A240" s="131"/>
      <c r="B240" s="131"/>
      <c r="C240" s="126"/>
      <c r="D240" s="130"/>
    </row>
    <row r="241" spans="1:4" s="124" customFormat="1">
      <c r="A241" s="131"/>
      <c r="B241" s="131"/>
      <c r="C241" s="126"/>
      <c r="D241" s="130"/>
    </row>
    <row r="242" spans="1:4" s="124" customFormat="1">
      <c r="A242" s="131"/>
      <c r="B242" s="131"/>
      <c r="C242" s="126"/>
      <c r="D242" s="130"/>
    </row>
    <row r="243" spans="1:4" s="124" customFormat="1">
      <c r="A243" s="131"/>
      <c r="B243" s="131"/>
      <c r="C243" s="126"/>
      <c r="D243" s="130"/>
    </row>
    <row r="244" spans="1:4" s="124" customFormat="1">
      <c r="A244" s="131"/>
      <c r="B244" s="131"/>
      <c r="C244" s="126"/>
      <c r="D244" s="130"/>
    </row>
    <row r="245" spans="1:4" s="124" customFormat="1">
      <c r="A245" s="131"/>
      <c r="B245" s="131"/>
      <c r="C245" s="126"/>
      <c r="D245" s="130"/>
    </row>
    <row r="246" spans="1:4" s="124" customFormat="1">
      <c r="A246" s="131"/>
      <c r="B246" s="131"/>
      <c r="C246" s="126"/>
      <c r="D246" s="130"/>
    </row>
    <row r="247" spans="1:4" s="124" customFormat="1">
      <c r="A247" s="131"/>
      <c r="B247" s="131"/>
      <c r="C247" s="126"/>
      <c r="D247" s="130"/>
    </row>
    <row r="248" spans="1:4" s="124" customFormat="1">
      <c r="A248" s="131"/>
      <c r="B248" s="131"/>
      <c r="C248" s="126"/>
      <c r="D248" s="130"/>
    </row>
    <row r="249" spans="1:4" s="124" customFormat="1">
      <c r="A249" s="131"/>
      <c r="B249" s="131"/>
      <c r="C249" s="126"/>
      <c r="D249" s="130"/>
    </row>
    <row r="250" spans="1:4" s="124" customFormat="1">
      <c r="A250" s="131"/>
      <c r="B250" s="131"/>
      <c r="C250" s="126"/>
      <c r="D250" s="130"/>
    </row>
    <row r="251" spans="1:4" s="124" customFormat="1">
      <c r="A251" s="131"/>
      <c r="B251" s="131"/>
      <c r="C251" s="126"/>
      <c r="D251" s="130"/>
    </row>
    <row r="252" spans="1:4" s="124" customFormat="1">
      <c r="A252" s="131"/>
      <c r="B252" s="131"/>
      <c r="C252" s="126"/>
      <c r="D252" s="130"/>
    </row>
    <row r="253" spans="1:4" s="124" customFormat="1">
      <c r="A253" s="131"/>
      <c r="B253" s="131"/>
      <c r="C253" s="126"/>
      <c r="D253" s="130"/>
    </row>
    <row r="254" spans="1:4" s="124" customFormat="1">
      <c r="A254" s="131"/>
      <c r="B254" s="131"/>
      <c r="C254" s="126"/>
      <c r="D254" s="130"/>
    </row>
    <row r="255" spans="1:4" s="124" customFormat="1">
      <c r="A255" s="131"/>
      <c r="B255" s="131"/>
      <c r="C255" s="126"/>
      <c r="D255" s="130"/>
    </row>
    <row r="256" spans="1:4" s="124" customFormat="1">
      <c r="A256" s="131"/>
      <c r="B256" s="131"/>
      <c r="C256" s="126"/>
      <c r="D256" s="130"/>
    </row>
    <row r="257" spans="1:4" s="124" customFormat="1">
      <c r="A257" s="131"/>
      <c r="B257" s="131"/>
      <c r="C257" s="126"/>
      <c r="D257" s="130"/>
    </row>
    <row r="258" spans="1:4" s="124" customFormat="1">
      <c r="A258" s="131"/>
      <c r="B258" s="131"/>
      <c r="C258" s="126"/>
      <c r="D258" s="130"/>
    </row>
    <row r="259" spans="1:4" s="124" customFormat="1">
      <c r="A259" s="131"/>
      <c r="B259" s="131"/>
      <c r="C259" s="126"/>
      <c r="D259" s="130"/>
    </row>
    <row r="260" spans="1:4" s="124" customFormat="1">
      <c r="A260" s="131"/>
      <c r="B260" s="131"/>
      <c r="C260" s="126"/>
      <c r="D260" s="130"/>
    </row>
    <row r="261" spans="1:4" s="124" customFormat="1">
      <c r="A261" s="131"/>
      <c r="B261" s="131"/>
      <c r="C261" s="126"/>
      <c r="D261" s="130"/>
    </row>
    <row r="262" spans="1:4" s="124" customFormat="1">
      <c r="A262" s="131"/>
      <c r="B262" s="131"/>
      <c r="C262" s="126"/>
      <c r="D262" s="130"/>
    </row>
    <row r="263" spans="1:4" s="124" customFormat="1">
      <c r="A263" s="131"/>
      <c r="B263" s="131"/>
      <c r="C263" s="126"/>
      <c r="D263" s="130"/>
    </row>
    <row r="264" spans="1:4" s="124" customFormat="1">
      <c r="A264" s="131"/>
      <c r="B264" s="131"/>
      <c r="C264" s="126"/>
      <c r="D264" s="130"/>
    </row>
    <row r="265" spans="1:4" s="124" customFormat="1">
      <c r="A265" s="131"/>
      <c r="B265" s="131"/>
      <c r="C265" s="126"/>
      <c r="D265" s="130"/>
    </row>
    <row r="266" spans="1:4" s="124" customFormat="1">
      <c r="A266" s="131"/>
      <c r="B266" s="131"/>
      <c r="C266" s="126"/>
      <c r="D266" s="130"/>
    </row>
    <row r="267" spans="1:4" s="124" customFormat="1">
      <c r="A267" s="131"/>
      <c r="B267" s="131"/>
      <c r="C267" s="126"/>
      <c r="D267" s="130"/>
    </row>
    <row r="268" spans="1:4" s="124" customFormat="1">
      <c r="A268" s="131"/>
      <c r="B268" s="131"/>
      <c r="C268" s="126"/>
      <c r="D268" s="130"/>
    </row>
    <row r="269" spans="1:4" s="124" customFormat="1">
      <c r="A269" s="131"/>
      <c r="B269" s="131"/>
      <c r="C269" s="126"/>
      <c r="D269" s="130"/>
    </row>
    <row r="270" spans="1:4" s="124" customFormat="1">
      <c r="A270" s="131"/>
      <c r="B270" s="131"/>
      <c r="C270" s="126"/>
      <c r="D270" s="130"/>
    </row>
    <row r="271" spans="1:4" s="124" customFormat="1">
      <c r="A271" s="131"/>
      <c r="B271" s="131"/>
      <c r="C271" s="126"/>
      <c r="D271" s="130"/>
    </row>
    <row r="272" spans="1:4" s="124" customFormat="1">
      <c r="A272" s="131"/>
      <c r="B272" s="131"/>
      <c r="C272" s="126"/>
      <c r="D272" s="130"/>
    </row>
    <row r="273" spans="1:4" s="124" customFormat="1">
      <c r="A273" s="131"/>
      <c r="B273" s="131"/>
      <c r="C273" s="126"/>
      <c r="D273" s="130"/>
    </row>
    <row r="274" spans="1:4" s="124" customFormat="1">
      <c r="A274" s="131"/>
      <c r="B274" s="131"/>
      <c r="C274" s="126"/>
      <c r="D274" s="130"/>
    </row>
    <row r="275" spans="1:4" s="124" customFormat="1">
      <c r="A275" s="131"/>
      <c r="B275" s="131"/>
      <c r="C275" s="126"/>
      <c r="D275" s="130"/>
    </row>
    <row r="276" spans="1:4" s="124" customFormat="1">
      <c r="A276" s="131"/>
      <c r="B276" s="131"/>
      <c r="C276" s="126"/>
      <c r="D276" s="130"/>
    </row>
    <row r="277" spans="1:4" s="124" customFormat="1">
      <c r="A277" s="131"/>
      <c r="B277" s="131"/>
      <c r="C277" s="126"/>
      <c r="D277" s="130"/>
    </row>
    <row r="278" spans="1:4" s="124" customFormat="1">
      <c r="A278" s="131"/>
      <c r="B278" s="131"/>
      <c r="C278" s="126"/>
      <c r="D278" s="130"/>
    </row>
    <row r="279" spans="1:4" s="124" customFormat="1">
      <c r="A279" s="131"/>
      <c r="B279" s="131"/>
      <c r="C279" s="126"/>
      <c r="D279" s="130"/>
    </row>
    <row r="280" spans="1:4" s="124" customFormat="1">
      <c r="A280" s="131"/>
      <c r="B280" s="131"/>
      <c r="C280" s="126"/>
      <c r="D280" s="130"/>
    </row>
    <row r="281" spans="1:4" s="124" customFormat="1">
      <c r="A281" s="131"/>
      <c r="B281" s="131"/>
      <c r="C281" s="126"/>
      <c r="D281" s="130"/>
    </row>
    <row r="282" spans="1:4" s="124" customFormat="1">
      <c r="A282" s="131"/>
      <c r="B282" s="131"/>
      <c r="C282" s="126"/>
      <c r="D282" s="130"/>
    </row>
    <row r="283" spans="1:4" s="124" customFormat="1">
      <c r="A283" s="131"/>
      <c r="B283" s="131"/>
      <c r="C283" s="126"/>
      <c r="D283" s="130"/>
    </row>
    <row r="284" spans="1:4" s="124" customFormat="1">
      <c r="A284" s="131"/>
      <c r="B284" s="131"/>
      <c r="C284" s="126"/>
      <c r="D284" s="130"/>
    </row>
    <row r="285" spans="1:4" s="124" customFormat="1">
      <c r="A285" s="131"/>
      <c r="B285" s="131"/>
      <c r="C285" s="126"/>
      <c r="D285" s="130"/>
    </row>
    <row r="286" spans="1:4" s="124" customFormat="1">
      <c r="A286" s="131"/>
      <c r="B286" s="131"/>
      <c r="C286" s="126"/>
      <c r="D286" s="130"/>
    </row>
    <row r="287" spans="1:4" s="124" customFormat="1">
      <c r="A287" s="131"/>
      <c r="B287" s="131"/>
      <c r="C287" s="126"/>
      <c r="D287" s="130"/>
    </row>
    <row r="288" spans="1:4" s="124" customFormat="1">
      <c r="A288" s="131"/>
      <c r="B288" s="131"/>
      <c r="C288" s="126"/>
      <c r="D288" s="130"/>
    </row>
    <row r="289" spans="1:4" s="124" customFormat="1">
      <c r="A289" s="131"/>
      <c r="B289" s="131"/>
      <c r="C289" s="126"/>
      <c r="D289" s="130"/>
    </row>
    <row r="290" spans="1:4" s="124" customFormat="1">
      <c r="A290" s="131"/>
      <c r="B290" s="131"/>
      <c r="C290" s="126"/>
      <c r="D290" s="130"/>
    </row>
    <row r="291" spans="1:4" s="124" customFormat="1">
      <c r="A291" s="131"/>
      <c r="B291" s="131"/>
      <c r="C291" s="126"/>
      <c r="D291" s="130"/>
    </row>
    <row r="292" spans="1:4" s="124" customFormat="1">
      <c r="A292" s="131"/>
      <c r="B292" s="131"/>
      <c r="C292" s="126"/>
      <c r="D292" s="130"/>
    </row>
    <row r="293" spans="1:4" s="124" customFormat="1">
      <c r="A293" s="131"/>
      <c r="B293" s="131"/>
      <c r="C293" s="126"/>
      <c r="D293" s="130"/>
    </row>
    <row r="294" spans="1:4" s="124" customFormat="1">
      <c r="A294" s="131"/>
      <c r="B294" s="131"/>
      <c r="C294" s="126"/>
      <c r="D294" s="130"/>
    </row>
    <row r="295" spans="1:4" s="124" customFormat="1">
      <c r="A295" s="131"/>
      <c r="B295" s="131"/>
      <c r="C295" s="126"/>
      <c r="D295" s="130"/>
    </row>
    <row r="296" spans="1:4" s="124" customFormat="1">
      <c r="A296" s="131"/>
      <c r="B296" s="131"/>
      <c r="C296" s="126"/>
      <c r="D296" s="130"/>
    </row>
    <row r="297" spans="1:4" s="124" customFormat="1">
      <c r="A297" s="131"/>
      <c r="B297" s="131"/>
      <c r="C297" s="126"/>
      <c r="D297" s="130"/>
    </row>
    <row r="298" spans="1:4" s="124" customFormat="1">
      <c r="A298" s="131"/>
      <c r="B298" s="131"/>
      <c r="C298" s="126"/>
      <c r="D298" s="130"/>
    </row>
    <row r="299" spans="1:4" s="124" customFormat="1">
      <c r="A299" s="131"/>
      <c r="B299" s="131"/>
      <c r="C299" s="126"/>
      <c r="D299" s="130"/>
    </row>
    <row r="300" spans="1:4" s="124" customFormat="1">
      <c r="A300" s="131"/>
      <c r="B300" s="131"/>
      <c r="C300" s="126"/>
      <c r="D300" s="130"/>
    </row>
    <row r="301" spans="1:4" s="124" customFormat="1">
      <c r="A301" s="131"/>
      <c r="B301" s="131"/>
      <c r="C301" s="126"/>
      <c r="D301" s="130"/>
    </row>
    <row r="302" spans="1:4" s="124" customFormat="1">
      <c r="A302" s="131"/>
      <c r="B302" s="131"/>
      <c r="C302" s="126"/>
      <c r="D302" s="130"/>
    </row>
    <row r="303" spans="1:4" s="124" customFormat="1">
      <c r="A303" s="131"/>
      <c r="B303" s="131"/>
      <c r="C303" s="126"/>
      <c r="D303" s="130"/>
    </row>
    <row r="304" spans="1:4" s="124" customFormat="1">
      <c r="A304" s="131"/>
      <c r="B304" s="131"/>
      <c r="C304" s="126"/>
      <c r="D304" s="130"/>
    </row>
    <row r="305" spans="1:4" s="124" customFormat="1">
      <c r="A305" s="131"/>
      <c r="B305" s="131"/>
      <c r="C305" s="126"/>
      <c r="D305" s="130"/>
    </row>
    <row r="306" spans="1:4" s="124" customFormat="1">
      <c r="A306" s="131"/>
      <c r="B306" s="131"/>
      <c r="C306" s="126"/>
      <c r="D306" s="130"/>
    </row>
    <row r="307" spans="1:4" s="124" customFormat="1">
      <c r="A307" s="131"/>
      <c r="B307" s="131"/>
      <c r="C307" s="126"/>
      <c r="D307" s="130"/>
    </row>
    <row r="308" spans="1:4" s="124" customFormat="1">
      <c r="A308" s="131"/>
      <c r="B308" s="131"/>
      <c r="C308" s="126"/>
      <c r="D308" s="130"/>
    </row>
    <row r="309" spans="1:4" s="124" customFormat="1">
      <c r="A309" s="131"/>
      <c r="B309" s="131"/>
      <c r="C309" s="126"/>
      <c r="D309" s="130"/>
    </row>
    <row r="310" spans="1:4" s="124" customFormat="1">
      <c r="A310" s="131"/>
      <c r="B310" s="131"/>
      <c r="C310" s="126"/>
      <c r="D310" s="130"/>
    </row>
    <row r="311" spans="1:4" s="124" customFormat="1">
      <c r="A311" s="131"/>
      <c r="B311" s="131"/>
      <c r="C311" s="126"/>
      <c r="D311" s="130"/>
    </row>
    <row r="312" spans="1:4" s="124" customFormat="1">
      <c r="A312" s="131"/>
      <c r="B312" s="131"/>
      <c r="C312" s="126"/>
      <c r="D312" s="130"/>
    </row>
    <row r="313" spans="1:4" s="124" customFormat="1">
      <c r="A313" s="131"/>
      <c r="B313" s="131"/>
      <c r="C313" s="126"/>
      <c r="D313" s="130"/>
    </row>
    <row r="314" spans="1:4" s="124" customFormat="1">
      <c r="A314" s="131"/>
      <c r="B314" s="131"/>
      <c r="C314" s="126"/>
      <c r="D314" s="130"/>
    </row>
    <row r="315" spans="1:4" s="124" customFormat="1">
      <c r="A315" s="131"/>
      <c r="B315" s="131"/>
      <c r="C315" s="126"/>
      <c r="D315" s="130"/>
    </row>
    <row r="316" spans="1:4" s="124" customFormat="1">
      <c r="A316" s="131"/>
      <c r="B316" s="131"/>
      <c r="C316" s="126"/>
      <c r="D316" s="130"/>
    </row>
    <row r="317" spans="1:4" s="124" customFormat="1">
      <c r="A317" s="131"/>
      <c r="B317" s="131"/>
      <c r="C317" s="126"/>
      <c r="D317" s="130"/>
    </row>
    <row r="318" spans="1:4" s="124" customFormat="1">
      <c r="A318" s="131"/>
      <c r="B318" s="131"/>
      <c r="C318" s="126"/>
      <c r="D318" s="130"/>
    </row>
    <row r="319" spans="1:4" s="124" customFormat="1">
      <c r="A319" s="131"/>
      <c r="B319" s="131"/>
      <c r="C319" s="126"/>
      <c r="D319" s="130"/>
    </row>
    <row r="320" spans="1:4" s="124" customFormat="1">
      <c r="A320" s="131"/>
      <c r="B320" s="131"/>
      <c r="C320" s="126"/>
      <c r="D320" s="130"/>
    </row>
    <row r="321" spans="1:4" s="124" customFormat="1">
      <c r="A321" s="131"/>
      <c r="B321" s="131"/>
      <c r="C321" s="126"/>
      <c r="D321" s="130"/>
    </row>
    <row r="322" spans="1:4" s="124" customFormat="1">
      <c r="A322" s="131"/>
      <c r="B322" s="131"/>
      <c r="C322" s="126"/>
      <c r="D322" s="130"/>
    </row>
    <row r="323" spans="1:4" s="124" customFormat="1">
      <c r="A323" s="131"/>
      <c r="B323" s="131"/>
      <c r="C323" s="126"/>
      <c r="D323" s="130"/>
    </row>
    <row r="324" spans="1:4" s="124" customFormat="1">
      <c r="A324" s="131"/>
      <c r="B324" s="131"/>
      <c r="C324" s="126"/>
      <c r="D324" s="130"/>
    </row>
    <row r="325" spans="1:4" s="124" customFormat="1">
      <c r="A325" s="131"/>
      <c r="B325" s="131"/>
      <c r="C325" s="126"/>
      <c r="D325" s="130"/>
    </row>
    <row r="326" spans="1:4" s="124" customFormat="1">
      <c r="A326" s="131"/>
      <c r="B326" s="131"/>
      <c r="C326" s="126"/>
      <c r="D326" s="130"/>
    </row>
    <row r="327" spans="1:4" s="124" customFormat="1">
      <c r="A327" s="131"/>
      <c r="B327" s="131"/>
      <c r="C327" s="126"/>
      <c r="D327" s="130"/>
    </row>
    <row r="328" spans="1:4" s="124" customFormat="1">
      <c r="A328" s="131"/>
      <c r="B328" s="131"/>
      <c r="C328" s="126"/>
      <c r="D328" s="130"/>
    </row>
    <row r="329" spans="1:4" s="124" customFormat="1">
      <c r="A329" s="131"/>
      <c r="B329" s="131"/>
      <c r="C329" s="126"/>
      <c r="D329" s="130"/>
    </row>
    <row r="330" spans="1:4" s="124" customFormat="1">
      <c r="A330" s="131"/>
      <c r="B330" s="131"/>
      <c r="C330" s="126"/>
      <c r="D330" s="130"/>
    </row>
    <row r="331" spans="1:4" s="124" customFormat="1">
      <c r="A331" s="131"/>
      <c r="B331" s="131"/>
      <c r="C331" s="126"/>
      <c r="D331" s="130"/>
    </row>
    <row r="332" spans="1:4" s="124" customFormat="1">
      <c r="A332" s="131"/>
      <c r="B332" s="131"/>
      <c r="C332" s="126"/>
      <c r="D332" s="130"/>
    </row>
    <row r="333" spans="1:4" s="124" customFormat="1">
      <c r="A333" s="131"/>
      <c r="B333" s="131"/>
      <c r="C333" s="126"/>
      <c r="D333" s="130"/>
    </row>
    <row r="334" spans="1:4" s="124" customFormat="1">
      <c r="A334" s="131"/>
      <c r="B334" s="131"/>
      <c r="C334" s="126"/>
      <c r="D334" s="130"/>
    </row>
    <row r="335" spans="1:4" s="124" customFormat="1">
      <c r="A335" s="131"/>
      <c r="B335" s="131"/>
      <c r="C335" s="126"/>
      <c r="D335" s="130"/>
    </row>
    <row r="336" spans="1:4" s="124" customFormat="1">
      <c r="A336" s="131"/>
      <c r="B336" s="131"/>
      <c r="C336" s="126"/>
      <c r="D336" s="130"/>
    </row>
    <row r="337" spans="1:4" s="124" customFormat="1">
      <c r="A337" s="131"/>
      <c r="B337" s="131"/>
      <c r="C337" s="126"/>
      <c r="D337" s="130"/>
    </row>
    <row r="338" spans="1:4" s="124" customFormat="1">
      <c r="A338" s="131"/>
      <c r="B338" s="131"/>
      <c r="C338" s="126"/>
      <c r="D338" s="130"/>
    </row>
    <row r="339" spans="1:4" s="124" customFormat="1">
      <c r="A339" s="131"/>
      <c r="B339" s="131"/>
      <c r="C339" s="126"/>
      <c r="D339" s="130"/>
    </row>
    <row r="340" spans="1:4" s="124" customFormat="1">
      <c r="A340" s="131"/>
      <c r="B340" s="131"/>
      <c r="C340" s="126"/>
      <c r="D340" s="130"/>
    </row>
    <row r="341" spans="1:4" s="124" customFormat="1">
      <c r="A341" s="131"/>
      <c r="B341" s="131"/>
      <c r="C341" s="126"/>
      <c r="D341" s="130"/>
    </row>
    <row r="342" spans="1:4" s="124" customFormat="1">
      <c r="A342" s="131"/>
      <c r="B342" s="131"/>
      <c r="C342" s="126"/>
      <c r="D342" s="130"/>
    </row>
    <row r="343" spans="1:4" s="124" customFormat="1">
      <c r="A343" s="131"/>
      <c r="B343" s="131"/>
      <c r="C343" s="126"/>
      <c r="D343" s="130"/>
    </row>
    <row r="344" spans="1:4" s="124" customFormat="1">
      <c r="A344" s="131"/>
      <c r="B344" s="131"/>
      <c r="C344" s="126"/>
      <c r="D344" s="130"/>
    </row>
    <row r="345" spans="1:4" s="124" customFormat="1">
      <c r="A345" s="131"/>
      <c r="B345" s="131"/>
      <c r="C345" s="126"/>
      <c r="D345" s="130"/>
    </row>
    <row r="346" spans="1:4" s="124" customFormat="1">
      <c r="A346" s="131"/>
      <c r="B346" s="131"/>
      <c r="C346" s="126"/>
      <c r="D346" s="130"/>
    </row>
    <row r="347" spans="1:4" s="124" customFormat="1">
      <c r="A347" s="131"/>
      <c r="B347" s="131"/>
      <c r="C347" s="126"/>
      <c r="D347" s="130"/>
    </row>
    <row r="348" spans="1:4" s="124" customFormat="1">
      <c r="A348" s="131"/>
      <c r="B348" s="131"/>
      <c r="C348" s="126"/>
      <c r="D348" s="130"/>
    </row>
    <row r="349" spans="1:4" s="124" customFormat="1">
      <c r="A349" s="131"/>
      <c r="B349" s="131"/>
      <c r="C349" s="126"/>
      <c r="D349" s="130"/>
    </row>
    <row r="350" spans="1:4" s="124" customFormat="1">
      <c r="A350" s="131"/>
      <c r="B350" s="131"/>
      <c r="C350" s="126"/>
      <c r="D350" s="130"/>
    </row>
    <row r="351" spans="1:4" s="124" customFormat="1">
      <c r="A351" s="131"/>
      <c r="B351" s="131"/>
      <c r="C351" s="126"/>
      <c r="D351" s="130"/>
    </row>
    <row r="352" spans="1:4" s="124" customFormat="1">
      <c r="A352" s="131"/>
      <c r="B352" s="131"/>
      <c r="C352" s="126"/>
      <c r="D352" s="130"/>
    </row>
    <row r="353" spans="1:4" s="124" customFormat="1">
      <c r="A353" s="131"/>
      <c r="B353" s="131"/>
      <c r="C353" s="126"/>
      <c r="D353" s="130"/>
    </row>
    <row r="354" spans="1:4" s="124" customFormat="1">
      <c r="A354" s="131"/>
      <c r="B354" s="131"/>
      <c r="C354" s="126"/>
      <c r="D354" s="130"/>
    </row>
    <row r="355" spans="1:4" s="124" customFormat="1">
      <c r="A355" s="131"/>
      <c r="B355" s="131"/>
      <c r="C355" s="126"/>
      <c r="D355" s="130"/>
    </row>
    <row r="356" spans="1:4" s="124" customFormat="1">
      <c r="A356" s="131"/>
      <c r="B356" s="131"/>
      <c r="C356" s="126"/>
      <c r="D356" s="130"/>
    </row>
    <row r="357" spans="1:4" s="124" customFormat="1">
      <c r="A357" s="131"/>
      <c r="B357" s="131"/>
      <c r="C357" s="126"/>
      <c r="D357" s="130"/>
    </row>
    <row r="358" spans="1:4" s="124" customFormat="1">
      <c r="A358" s="131"/>
      <c r="B358" s="131"/>
      <c r="C358" s="126"/>
      <c r="D358" s="130"/>
    </row>
    <row r="359" spans="1:4" s="124" customFormat="1">
      <c r="A359" s="131"/>
      <c r="B359" s="131"/>
      <c r="C359" s="126"/>
      <c r="D359" s="130"/>
    </row>
    <row r="360" spans="1:4" s="124" customFormat="1">
      <c r="A360" s="131"/>
      <c r="B360" s="131"/>
      <c r="C360" s="126"/>
      <c r="D360" s="130"/>
    </row>
    <row r="361" spans="1:4" s="124" customFormat="1">
      <c r="A361" s="131"/>
      <c r="B361" s="131"/>
      <c r="C361" s="126"/>
      <c r="D361" s="130"/>
    </row>
    <row r="362" spans="1:4" s="124" customFormat="1">
      <c r="A362" s="131"/>
      <c r="B362" s="131"/>
      <c r="C362" s="126"/>
      <c r="D362" s="130"/>
    </row>
    <row r="363" spans="1:4" s="124" customFormat="1">
      <c r="A363" s="131"/>
      <c r="B363" s="131"/>
      <c r="C363" s="126"/>
      <c r="D363" s="130"/>
    </row>
    <row r="364" spans="1:4" s="124" customFormat="1">
      <c r="A364" s="131"/>
      <c r="B364" s="131"/>
      <c r="C364" s="126"/>
      <c r="D364" s="130"/>
    </row>
    <row r="365" spans="1:4" s="124" customFormat="1">
      <c r="A365" s="131"/>
      <c r="B365" s="131"/>
      <c r="C365" s="126"/>
      <c r="D365" s="130"/>
    </row>
    <row r="366" spans="1:4" s="124" customFormat="1">
      <c r="A366" s="131"/>
      <c r="B366" s="131"/>
      <c r="C366" s="126"/>
      <c r="D366" s="130"/>
    </row>
    <row r="367" spans="1:4" s="124" customFormat="1">
      <c r="A367" s="131"/>
      <c r="B367" s="131"/>
      <c r="C367" s="126"/>
      <c r="D367" s="130"/>
    </row>
    <row r="368" spans="1:4" s="124" customFormat="1">
      <c r="A368" s="131"/>
      <c r="B368" s="131"/>
      <c r="C368" s="126"/>
      <c r="D368" s="130"/>
    </row>
    <row r="369" spans="1:4" s="124" customFormat="1">
      <c r="A369" s="131"/>
      <c r="B369" s="131"/>
      <c r="C369" s="126"/>
      <c r="D369" s="130"/>
    </row>
    <row r="370" spans="1:4" s="124" customFormat="1">
      <c r="A370" s="131"/>
      <c r="B370" s="131"/>
      <c r="C370" s="126"/>
      <c r="D370" s="130"/>
    </row>
    <row r="371" spans="1:4" s="124" customFormat="1">
      <c r="A371" s="131"/>
      <c r="B371" s="131"/>
      <c r="C371" s="126"/>
      <c r="D371" s="130"/>
    </row>
    <row r="372" spans="1:4" s="124" customFormat="1">
      <c r="A372" s="131"/>
      <c r="B372" s="131"/>
      <c r="C372" s="126"/>
      <c r="D372" s="130"/>
    </row>
    <row r="373" spans="1:4" s="124" customFormat="1">
      <c r="A373" s="131"/>
      <c r="B373" s="131"/>
      <c r="C373" s="126"/>
      <c r="D373" s="130"/>
    </row>
    <row r="374" spans="1:4" s="124" customFormat="1">
      <c r="A374" s="131"/>
      <c r="B374" s="131"/>
      <c r="C374" s="126"/>
      <c r="D374" s="130"/>
    </row>
    <row r="375" spans="1:4" s="124" customFormat="1">
      <c r="A375" s="131"/>
      <c r="B375" s="131"/>
      <c r="C375" s="126"/>
      <c r="D375" s="130"/>
    </row>
    <row r="376" spans="1:4" s="124" customFormat="1">
      <c r="A376" s="131"/>
      <c r="B376" s="131"/>
      <c r="C376" s="126"/>
      <c r="D376" s="130"/>
    </row>
    <row r="377" spans="1:4" s="124" customFormat="1">
      <c r="A377" s="131"/>
      <c r="B377" s="131"/>
      <c r="C377" s="126"/>
      <c r="D377" s="130"/>
    </row>
    <row r="378" spans="1:4" s="124" customFormat="1">
      <c r="A378" s="131"/>
      <c r="B378" s="131"/>
      <c r="C378" s="126"/>
      <c r="D378" s="130"/>
    </row>
    <row r="379" spans="1:4" s="124" customFormat="1">
      <c r="A379" s="131"/>
      <c r="B379" s="131"/>
      <c r="C379" s="126"/>
      <c r="D379" s="130"/>
    </row>
    <row r="380" spans="1:4" s="124" customFormat="1">
      <c r="A380" s="131"/>
      <c r="B380" s="131"/>
      <c r="C380" s="126"/>
      <c r="D380" s="130"/>
    </row>
    <row r="381" spans="1:4" s="124" customFormat="1">
      <c r="A381" s="131"/>
      <c r="B381" s="131"/>
      <c r="C381" s="126"/>
      <c r="D381" s="130"/>
    </row>
    <row r="382" spans="1:4" s="124" customFormat="1">
      <c r="A382" s="131"/>
      <c r="B382" s="131"/>
      <c r="C382" s="126"/>
      <c r="D382" s="130"/>
    </row>
    <row r="383" spans="1:4" s="124" customFormat="1">
      <c r="A383" s="131"/>
      <c r="B383" s="131"/>
      <c r="C383" s="126"/>
      <c r="D383" s="130"/>
    </row>
    <row r="384" spans="1:4" s="124" customFormat="1">
      <c r="A384" s="131"/>
      <c r="B384" s="131"/>
      <c r="C384" s="126"/>
      <c r="D384" s="130"/>
    </row>
    <row r="385" spans="1:4" s="124" customFormat="1">
      <c r="A385" s="131"/>
      <c r="B385" s="131"/>
      <c r="C385" s="126"/>
      <c r="D385" s="130"/>
    </row>
    <row r="386" spans="1:4" s="124" customFormat="1">
      <c r="A386" s="131"/>
      <c r="B386" s="131"/>
      <c r="C386" s="126"/>
      <c r="D386" s="130"/>
    </row>
    <row r="387" spans="1:4" s="124" customFormat="1">
      <c r="A387" s="131"/>
      <c r="B387" s="131"/>
      <c r="C387" s="126"/>
      <c r="D387" s="130"/>
    </row>
    <row r="388" spans="1:4" s="124" customFormat="1">
      <c r="A388" s="131"/>
      <c r="B388" s="131"/>
      <c r="C388" s="126"/>
      <c r="D388" s="130"/>
    </row>
    <row r="389" spans="1:4" s="124" customFormat="1">
      <c r="A389" s="131"/>
      <c r="B389" s="131"/>
      <c r="C389" s="126"/>
      <c r="D389" s="130"/>
    </row>
    <row r="390" spans="1:4" s="124" customFormat="1">
      <c r="A390" s="131"/>
      <c r="B390" s="131"/>
      <c r="C390" s="126"/>
      <c r="D390" s="130"/>
    </row>
    <row r="391" spans="1:4" s="124" customFormat="1">
      <c r="A391" s="131"/>
      <c r="B391" s="131"/>
      <c r="C391" s="126"/>
      <c r="D391" s="130"/>
    </row>
    <row r="392" spans="1:4" s="124" customFormat="1">
      <c r="A392" s="131"/>
      <c r="B392" s="131"/>
      <c r="C392" s="126"/>
      <c r="D392" s="130"/>
    </row>
    <row r="393" spans="1:4" s="124" customFormat="1">
      <c r="A393" s="131"/>
      <c r="B393" s="131"/>
      <c r="C393" s="126"/>
      <c r="D393" s="130"/>
    </row>
    <row r="394" spans="1:4" s="124" customFormat="1">
      <c r="A394" s="131"/>
      <c r="B394" s="131"/>
      <c r="C394" s="126"/>
      <c r="D394" s="130"/>
    </row>
    <row r="395" spans="1:4" s="124" customFormat="1">
      <c r="A395" s="131"/>
      <c r="B395" s="131"/>
      <c r="C395" s="126"/>
      <c r="D395" s="130"/>
    </row>
    <row r="396" spans="1:4" s="124" customFormat="1">
      <c r="A396" s="131"/>
      <c r="B396" s="131"/>
      <c r="C396" s="126"/>
      <c r="D396" s="130"/>
    </row>
    <row r="397" spans="1:4" s="124" customFormat="1">
      <c r="A397" s="131"/>
      <c r="B397" s="131"/>
      <c r="C397" s="126"/>
      <c r="D397" s="130"/>
    </row>
    <row r="398" spans="1:4" s="124" customFormat="1">
      <c r="A398" s="131"/>
      <c r="B398" s="131"/>
      <c r="C398" s="126"/>
      <c r="D398" s="130"/>
    </row>
    <row r="399" spans="1:4" s="124" customFormat="1">
      <c r="A399" s="131"/>
      <c r="B399" s="131"/>
      <c r="C399" s="126"/>
      <c r="D399" s="130"/>
    </row>
    <row r="400" spans="1:4" s="124" customFormat="1">
      <c r="A400" s="131"/>
      <c r="B400" s="131"/>
      <c r="C400" s="126"/>
      <c r="D400" s="130"/>
    </row>
    <row r="401" spans="1:4" s="124" customFormat="1">
      <c r="A401" s="131"/>
      <c r="B401" s="131"/>
      <c r="C401" s="126"/>
      <c r="D401" s="130"/>
    </row>
    <row r="402" spans="1:4" s="124" customFormat="1">
      <c r="A402" s="131"/>
      <c r="B402" s="131"/>
      <c r="C402" s="126"/>
      <c r="D402" s="130"/>
    </row>
    <row r="403" spans="1:4" s="124" customFormat="1">
      <c r="A403" s="131"/>
      <c r="B403" s="131"/>
      <c r="C403" s="126"/>
      <c r="D403" s="130"/>
    </row>
    <row r="404" spans="1:4" s="124" customFormat="1">
      <c r="A404" s="131"/>
      <c r="B404" s="131"/>
      <c r="C404" s="126"/>
      <c r="D404" s="130"/>
    </row>
    <row r="405" spans="1:4" s="124" customFormat="1">
      <c r="A405" s="131"/>
      <c r="B405" s="131"/>
      <c r="C405" s="126"/>
      <c r="D405" s="130"/>
    </row>
    <row r="406" spans="1:4" s="124" customFormat="1">
      <c r="A406" s="131"/>
      <c r="B406" s="131"/>
      <c r="C406" s="126"/>
      <c r="D406" s="130"/>
    </row>
    <row r="407" spans="1:4" s="124" customFormat="1">
      <c r="A407" s="131"/>
      <c r="B407" s="131"/>
      <c r="C407" s="126"/>
      <c r="D407" s="130"/>
    </row>
    <row r="408" spans="1:4" s="124" customFormat="1">
      <c r="A408" s="131"/>
      <c r="B408" s="131"/>
      <c r="C408" s="126"/>
      <c r="D408" s="130"/>
    </row>
    <row r="409" spans="1:4" s="124" customFormat="1">
      <c r="A409" s="131"/>
      <c r="B409" s="131"/>
      <c r="C409" s="126"/>
      <c r="D409" s="130"/>
    </row>
    <row r="410" spans="1:4" s="124" customFormat="1">
      <c r="A410" s="131"/>
      <c r="B410" s="131"/>
      <c r="C410" s="126"/>
      <c r="D410" s="130"/>
    </row>
    <row r="411" spans="1:4" s="124" customFormat="1">
      <c r="A411" s="131"/>
      <c r="B411" s="131"/>
      <c r="C411" s="126"/>
      <c r="D411" s="130"/>
    </row>
    <row r="412" spans="1:4" s="124" customFormat="1">
      <c r="A412" s="131"/>
      <c r="B412" s="131"/>
      <c r="C412" s="126"/>
      <c r="D412" s="130"/>
    </row>
    <row r="413" spans="1:4" s="124" customFormat="1">
      <c r="A413" s="131"/>
      <c r="B413" s="131"/>
      <c r="C413" s="126"/>
      <c r="D413" s="130"/>
    </row>
    <row r="414" spans="1:4" s="124" customFormat="1">
      <c r="A414" s="131"/>
      <c r="B414" s="131"/>
      <c r="C414" s="126"/>
      <c r="D414" s="130"/>
    </row>
    <row r="415" spans="1:4" s="124" customFormat="1">
      <c r="A415" s="131"/>
      <c r="B415" s="131"/>
      <c r="C415" s="126"/>
      <c r="D415" s="130"/>
    </row>
    <row r="416" spans="1:4" s="124" customFormat="1">
      <c r="A416" s="131"/>
      <c r="B416" s="131"/>
      <c r="C416" s="126"/>
      <c r="D416" s="130"/>
    </row>
    <row r="417" spans="1:4" s="124" customFormat="1">
      <c r="A417" s="131"/>
      <c r="B417" s="131"/>
      <c r="C417" s="126"/>
      <c r="D417" s="130"/>
    </row>
    <row r="418" spans="1:4" s="124" customFormat="1">
      <c r="A418" s="131"/>
      <c r="B418" s="131"/>
      <c r="C418" s="126"/>
      <c r="D418" s="130"/>
    </row>
    <row r="419" spans="1:4" s="124" customFormat="1">
      <c r="A419" s="131"/>
      <c r="B419" s="131"/>
      <c r="C419" s="126"/>
      <c r="D419" s="130"/>
    </row>
    <row r="420" spans="1:4" s="124" customFormat="1">
      <c r="A420" s="131"/>
      <c r="B420" s="131"/>
      <c r="C420" s="126"/>
      <c r="D420" s="130"/>
    </row>
    <row r="421" spans="1:4" s="124" customFormat="1">
      <c r="A421" s="131"/>
      <c r="B421" s="131"/>
      <c r="C421" s="126"/>
      <c r="D421" s="130"/>
    </row>
    <row r="422" spans="1:4" s="124" customFormat="1">
      <c r="A422" s="131"/>
      <c r="B422" s="131"/>
      <c r="C422" s="126"/>
      <c r="D422" s="130"/>
    </row>
    <row r="423" spans="1:4" s="124" customFormat="1">
      <c r="A423" s="131"/>
      <c r="B423" s="131"/>
      <c r="C423" s="126"/>
      <c r="D423" s="130"/>
    </row>
    <row r="424" spans="1:4" s="124" customFormat="1">
      <c r="A424" s="131"/>
      <c r="B424" s="131"/>
      <c r="C424" s="126"/>
      <c r="D424" s="130"/>
    </row>
    <row r="425" spans="1:4" s="124" customFormat="1">
      <c r="A425" s="131"/>
      <c r="B425" s="131"/>
      <c r="C425" s="126"/>
      <c r="D425" s="130"/>
    </row>
    <row r="426" spans="1:4" s="124" customFormat="1">
      <c r="A426" s="131"/>
      <c r="B426" s="131"/>
      <c r="C426" s="126"/>
      <c r="D426" s="130"/>
    </row>
    <row r="427" spans="1:4" s="124" customFormat="1">
      <c r="A427" s="131"/>
      <c r="B427" s="131"/>
      <c r="C427" s="126"/>
      <c r="D427" s="130"/>
    </row>
    <row r="428" spans="1:4" s="124" customFormat="1">
      <c r="A428" s="131"/>
      <c r="B428" s="131"/>
      <c r="C428" s="126"/>
      <c r="D428" s="130"/>
    </row>
    <row r="429" spans="1:4" s="124" customFormat="1">
      <c r="A429" s="131"/>
      <c r="B429" s="131"/>
      <c r="C429" s="126"/>
      <c r="D429" s="130"/>
    </row>
    <row r="430" spans="1:4" s="124" customFormat="1">
      <c r="A430" s="131"/>
      <c r="B430" s="131"/>
      <c r="C430" s="126"/>
      <c r="D430" s="130"/>
    </row>
    <row r="431" spans="1:4" s="124" customFormat="1">
      <c r="A431" s="131"/>
      <c r="B431" s="131"/>
      <c r="C431" s="126"/>
      <c r="D431" s="130"/>
    </row>
    <row r="432" spans="1:4" s="124" customFormat="1">
      <c r="A432" s="131"/>
      <c r="B432" s="131"/>
      <c r="C432" s="126"/>
      <c r="D432" s="130"/>
    </row>
    <row r="433" spans="1:4" s="124" customFormat="1">
      <c r="A433" s="131"/>
      <c r="B433" s="131"/>
      <c r="C433" s="126"/>
      <c r="D433" s="130"/>
    </row>
    <row r="434" spans="1:4" s="124" customFormat="1">
      <c r="A434" s="131"/>
      <c r="B434" s="131"/>
      <c r="C434" s="126"/>
      <c r="D434" s="130"/>
    </row>
    <row r="435" spans="1:4" s="124" customFormat="1">
      <c r="A435" s="131"/>
      <c r="B435" s="131"/>
      <c r="C435" s="126"/>
      <c r="D435" s="130"/>
    </row>
    <row r="436" spans="1:4" s="124" customFormat="1">
      <c r="A436" s="131"/>
      <c r="B436" s="131"/>
      <c r="C436" s="126"/>
      <c r="D436" s="130"/>
    </row>
    <row r="437" spans="1:4" s="124" customFormat="1">
      <c r="A437" s="131"/>
      <c r="B437" s="131"/>
      <c r="C437" s="126"/>
      <c r="D437" s="130"/>
    </row>
    <row r="438" spans="1:4" s="124" customFormat="1">
      <c r="A438" s="131"/>
      <c r="B438" s="131"/>
      <c r="C438" s="126"/>
      <c r="D438" s="130"/>
    </row>
    <row r="439" spans="1:4" s="124" customFormat="1">
      <c r="A439" s="131"/>
      <c r="B439" s="131"/>
      <c r="C439" s="126"/>
      <c r="D439" s="130"/>
    </row>
    <row r="440" spans="1:4" s="124" customFormat="1">
      <c r="A440" s="131"/>
      <c r="B440" s="131"/>
      <c r="C440" s="126"/>
      <c r="D440" s="130"/>
    </row>
    <row r="441" spans="1:4" s="124" customFormat="1">
      <c r="A441" s="131"/>
      <c r="B441" s="131"/>
      <c r="C441" s="126"/>
      <c r="D441" s="130"/>
    </row>
    <row r="442" spans="1:4" s="124" customFormat="1">
      <c r="A442" s="131"/>
      <c r="B442" s="131"/>
      <c r="C442" s="126"/>
      <c r="D442" s="130"/>
    </row>
    <row r="443" spans="1:4" s="124" customFormat="1">
      <c r="A443" s="131"/>
      <c r="B443" s="131"/>
      <c r="C443" s="126"/>
      <c r="D443" s="130"/>
    </row>
    <row r="444" spans="1:4" s="124" customFormat="1">
      <c r="A444" s="131"/>
      <c r="B444" s="131"/>
      <c r="C444" s="126"/>
      <c r="D444" s="130"/>
    </row>
    <row r="445" spans="1:4" s="124" customFormat="1">
      <c r="A445" s="131"/>
      <c r="B445" s="131"/>
      <c r="C445" s="126"/>
      <c r="D445" s="130"/>
    </row>
    <row r="446" spans="1:4" s="124" customFormat="1">
      <c r="A446" s="131"/>
      <c r="B446" s="131"/>
      <c r="C446" s="126"/>
      <c r="D446" s="130"/>
    </row>
    <row r="447" spans="1:4" s="124" customFormat="1">
      <c r="A447" s="131"/>
      <c r="B447" s="131"/>
      <c r="C447" s="126"/>
      <c r="D447" s="130"/>
    </row>
    <row r="448" spans="1:4" s="124" customFormat="1">
      <c r="A448" s="131"/>
      <c r="B448" s="131"/>
      <c r="C448" s="126"/>
      <c r="D448" s="130"/>
    </row>
    <row r="449" spans="1:4" s="124" customFormat="1">
      <c r="A449" s="131"/>
      <c r="B449" s="131"/>
      <c r="C449" s="126"/>
      <c r="D449" s="130"/>
    </row>
    <row r="450" spans="1:4" s="124" customFormat="1">
      <c r="A450" s="131"/>
      <c r="B450" s="131"/>
      <c r="C450" s="126"/>
      <c r="D450" s="130"/>
    </row>
    <row r="451" spans="1:4" s="124" customFormat="1">
      <c r="A451" s="131"/>
      <c r="B451" s="131"/>
      <c r="C451" s="126"/>
      <c r="D451" s="130"/>
    </row>
    <row r="452" spans="1:4" s="124" customFormat="1">
      <c r="A452" s="131"/>
      <c r="B452" s="131"/>
      <c r="C452" s="126"/>
      <c r="D452" s="130"/>
    </row>
    <row r="453" spans="1:4" s="124" customFormat="1">
      <c r="A453" s="131"/>
      <c r="B453" s="131"/>
      <c r="C453" s="126"/>
      <c r="D453" s="130"/>
    </row>
    <row r="454" spans="1:4" s="124" customFormat="1">
      <c r="A454" s="131"/>
      <c r="B454" s="131"/>
      <c r="C454" s="126"/>
      <c r="D454" s="130"/>
    </row>
    <row r="455" spans="1:4" s="124" customFormat="1">
      <c r="A455" s="131"/>
      <c r="B455" s="131"/>
      <c r="C455" s="126"/>
      <c r="D455" s="130"/>
    </row>
    <row r="456" spans="1:4" s="124" customFormat="1">
      <c r="A456" s="131"/>
      <c r="B456" s="131"/>
      <c r="C456" s="126"/>
      <c r="D456" s="130"/>
    </row>
    <row r="457" spans="1:4" s="124" customFormat="1">
      <c r="A457" s="131"/>
      <c r="B457" s="131"/>
      <c r="C457" s="126"/>
      <c r="D457" s="130"/>
    </row>
    <row r="458" spans="1:4" s="124" customFormat="1">
      <c r="A458" s="131"/>
      <c r="B458" s="131"/>
      <c r="C458" s="126"/>
      <c r="D458" s="130"/>
    </row>
    <row r="459" spans="1:4" s="124" customFormat="1">
      <c r="A459" s="131"/>
      <c r="B459" s="131"/>
      <c r="C459" s="126"/>
      <c r="D459" s="130"/>
    </row>
    <row r="460" spans="1:4" s="124" customFormat="1">
      <c r="A460" s="131"/>
      <c r="B460" s="131"/>
      <c r="C460" s="126"/>
      <c r="D460" s="130"/>
    </row>
    <row r="461" spans="1:4" s="124" customFormat="1">
      <c r="A461" s="131"/>
      <c r="B461" s="131"/>
      <c r="C461" s="126"/>
      <c r="D461" s="130"/>
    </row>
    <row r="462" spans="1:4" s="124" customFormat="1">
      <c r="A462" s="131"/>
      <c r="B462" s="131"/>
      <c r="C462" s="126"/>
      <c r="D462" s="130"/>
    </row>
    <row r="463" spans="1:4" s="124" customFormat="1">
      <c r="A463" s="131"/>
      <c r="B463" s="131"/>
      <c r="C463" s="126"/>
      <c r="D463" s="130"/>
    </row>
    <row r="464" spans="1:4" s="124" customFormat="1">
      <c r="A464" s="131"/>
      <c r="B464" s="131"/>
      <c r="C464" s="126"/>
      <c r="D464" s="130"/>
    </row>
    <row r="465" spans="1:4" s="124" customFormat="1">
      <c r="A465" s="131"/>
      <c r="B465" s="131"/>
      <c r="C465" s="126"/>
      <c r="D465" s="130"/>
    </row>
    <row r="466" spans="1:4" s="124" customFormat="1">
      <c r="A466" s="131"/>
      <c r="B466" s="131"/>
      <c r="C466" s="126"/>
      <c r="D466" s="130"/>
    </row>
    <row r="467" spans="1:4" s="124" customFormat="1">
      <c r="A467" s="131"/>
      <c r="B467" s="131"/>
      <c r="C467" s="126"/>
      <c r="D467" s="130"/>
    </row>
    <row r="468" spans="1:4" s="124" customFormat="1">
      <c r="A468" s="131"/>
      <c r="B468" s="131"/>
      <c r="C468" s="126"/>
      <c r="D468" s="130"/>
    </row>
    <row r="469" spans="1:4" s="124" customFormat="1">
      <c r="A469" s="131"/>
      <c r="B469" s="131"/>
      <c r="C469" s="126"/>
      <c r="D469" s="130"/>
    </row>
    <row r="470" spans="1:4" s="124" customFormat="1">
      <c r="A470" s="131"/>
      <c r="B470" s="131"/>
      <c r="C470" s="126"/>
      <c r="D470" s="130"/>
    </row>
    <row r="471" spans="1:4" s="124" customFormat="1">
      <c r="A471" s="131"/>
      <c r="B471" s="131"/>
      <c r="C471" s="126"/>
      <c r="D471" s="130"/>
    </row>
    <row r="472" spans="1:4" s="124" customFormat="1">
      <c r="A472" s="131"/>
      <c r="B472" s="131"/>
      <c r="C472" s="126"/>
      <c r="D472" s="130"/>
    </row>
    <row r="473" spans="1:4" s="124" customFormat="1">
      <c r="A473" s="131"/>
      <c r="B473" s="131"/>
      <c r="C473" s="126"/>
      <c r="D473" s="130"/>
    </row>
    <row r="474" spans="1:4" s="124" customFormat="1">
      <c r="A474" s="131"/>
      <c r="B474" s="131"/>
      <c r="C474" s="126"/>
      <c r="D474" s="130"/>
    </row>
    <row r="475" spans="1:4" s="124" customFormat="1">
      <c r="A475" s="131"/>
      <c r="B475" s="131"/>
      <c r="C475" s="126"/>
      <c r="D475" s="130"/>
    </row>
    <row r="476" spans="1:4" s="124" customFormat="1">
      <c r="A476" s="131"/>
      <c r="B476" s="131"/>
      <c r="C476" s="126"/>
      <c r="D476" s="130"/>
    </row>
    <row r="477" spans="1:4" s="124" customFormat="1">
      <c r="A477" s="131"/>
      <c r="B477" s="131"/>
      <c r="C477" s="126"/>
      <c r="D477" s="130"/>
    </row>
    <row r="478" spans="1:4" s="124" customFormat="1">
      <c r="A478" s="131"/>
      <c r="B478" s="131"/>
      <c r="C478" s="126"/>
      <c r="D478" s="130"/>
    </row>
    <row r="479" spans="1:4" s="124" customFormat="1">
      <c r="A479" s="131"/>
      <c r="B479" s="131"/>
      <c r="C479" s="126"/>
      <c r="D479" s="130"/>
    </row>
    <row r="480" spans="1:4" s="124" customFormat="1">
      <c r="A480" s="131"/>
      <c r="B480" s="131"/>
      <c r="C480" s="126"/>
      <c r="D480" s="130"/>
    </row>
    <row r="481" spans="1:4" s="124" customFormat="1">
      <c r="A481" s="131"/>
      <c r="B481" s="131"/>
      <c r="C481" s="126"/>
      <c r="D481" s="130"/>
    </row>
    <row r="482" spans="1:4" s="124" customFormat="1">
      <c r="A482" s="131"/>
      <c r="B482" s="131"/>
      <c r="C482" s="126"/>
      <c r="D482" s="130"/>
    </row>
    <row r="483" spans="1:4" s="124" customFormat="1">
      <c r="A483" s="131"/>
      <c r="B483" s="131"/>
      <c r="C483" s="126"/>
      <c r="D483" s="130"/>
    </row>
    <row r="484" spans="1:4" s="124" customFormat="1">
      <c r="A484" s="131"/>
      <c r="B484" s="131"/>
      <c r="C484" s="126"/>
      <c r="D484" s="130"/>
    </row>
    <row r="485" spans="1:4" s="124" customFormat="1">
      <c r="A485" s="131"/>
      <c r="B485" s="131"/>
      <c r="C485" s="126"/>
      <c r="D485" s="130"/>
    </row>
    <row r="486" spans="1:4" s="124" customFormat="1">
      <c r="A486" s="131"/>
      <c r="B486" s="131"/>
      <c r="C486" s="126"/>
      <c r="D486" s="130"/>
    </row>
    <row r="487" spans="1:4" s="124" customFormat="1">
      <c r="A487" s="131"/>
      <c r="B487" s="131"/>
      <c r="C487" s="126"/>
      <c r="D487" s="130"/>
    </row>
    <row r="488" spans="1:4" s="124" customFormat="1">
      <c r="A488" s="131"/>
      <c r="B488" s="131"/>
      <c r="C488" s="126"/>
      <c r="D488" s="130"/>
    </row>
    <row r="489" spans="1:4" s="124" customFormat="1">
      <c r="A489" s="131"/>
      <c r="B489" s="131"/>
      <c r="C489" s="126"/>
      <c r="D489" s="130"/>
    </row>
    <row r="490" spans="1:4" s="124" customFormat="1">
      <c r="A490" s="131"/>
      <c r="B490" s="131"/>
      <c r="C490" s="126"/>
      <c r="D490" s="130"/>
    </row>
    <row r="491" spans="1:4" s="124" customFormat="1">
      <c r="A491" s="131"/>
      <c r="B491" s="131"/>
      <c r="C491" s="126"/>
      <c r="D491" s="130"/>
    </row>
    <row r="492" spans="1:4" s="124" customFormat="1">
      <c r="A492" s="131"/>
      <c r="B492" s="131"/>
      <c r="C492" s="126"/>
      <c r="D492" s="130"/>
    </row>
    <row r="493" spans="1:4" s="124" customFormat="1">
      <c r="A493" s="131"/>
      <c r="B493" s="131"/>
      <c r="C493" s="126"/>
      <c r="D493" s="130"/>
    </row>
    <row r="494" spans="1:4" s="124" customFormat="1">
      <c r="A494" s="131"/>
      <c r="B494" s="131"/>
      <c r="C494" s="126"/>
      <c r="D494" s="130"/>
    </row>
    <row r="495" spans="1:4" s="124" customFormat="1">
      <c r="A495" s="131"/>
      <c r="B495" s="131"/>
      <c r="C495" s="126"/>
      <c r="D495" s="130"/>
    </row>
    <row r="496" spans="1:4" s="124" customFormat="1">
      <c r="A496" s="131"/>
      <c r="B496" s="131"/>
      <c r="C496" s="126"/>
      <c r="D496" s="130"/>
    </row>
    <row r="497" spans="1:4" s="124" customFormat="1">
      <c r="A497" s="131"/>
      <c r="B497" s="131"/>
      <c r="C497" s="126"/>
      <c r="D497" s="130"/>
    </row>
    <row r="498" spans="1:4" s="124" customFormat="1">
      <c r="A498" s="131"/>
      <c r="B498" s="131"/>
      <c r="C498" s="126"/>
      <c r="D498" s="130"/>
    </row>
    <row r="499" spans="1:4" s="124" customFormat="1">
      <c r="A499" s="131"/>
      <c r="B499" s="131"/>
      <c r="C499" s="126"/>
      <c r="D499" s="130"/>
    </row>
    <row r="500" spans="1:4" s="124" customFormat="1">
      <c r="A500" s="131"/>
      <c r="B500" s="131"/>
      <c r="C500" s="126"/>
      <c r="D500" s="130"/>
    </row>
    <row r="501" spans="1:4" s="124" customFormat="1">
      <c r="A501" s="131"/>
      <c r="B501" s="131"/>
      <c r="C501" s="126"/>
      <c r="D501" s="130"/>
    </row>
    <row r="502" spans="1:4" s="124" customFormat="1">
      <c r="A502" s="131"/>
      <c r="B502" s="131"/>
      <c r="C502" s="126"/>
      <c r="D502" s="130"/>
    </row>
    <row r="503" spans="1:4" s="124" customFormat="1">
      <c r="A503" s="131"/>
      <c r="B503" s="131"/>
      <c r="C503" s="126"/>
      <c r="D503" s="130"/>
    </row>
    <row r="504" spans="1:4" s="124" customFormat="1">
      <c r="A504" s="131"/>
      <c r="B504" s="131"/>
      <c r="C504" s="126"/>
      <c r="D504" s="130"/>
    </row>
    <row r="505" spans="1:4" s="124" customFormat="1">
      <c r="A505" s="131"/>
      <c r="B505" s="131"/>
      <c r="C505" s="126"/>
      <c r="D505" s="130"/>
    </row>
    <row r="506" spans="1:4" s="124" customFormat="1">
      <c r="A506" s="131"/>
      <c r="B506" s="131"/>
      <c r="C506" s="126"/>
      <c r="D506" s="130"/>
    </row>
    <row r="507" spans="1:4" s="124" customFormat="1">
      <c r="A507" s="131"/>
      <c r="B507" s="131"/>
      <c r="C507" s="126"/>
      <c r="D507" s="130"/>
    </row>
    <row r="508" spans="1:4" s="124" customFormat="1">
      <c r="A508" s="131"/>
      <c r="B508" s="131"/>
      <c r="C508" s="126"/>
      <c r="D508" s="130"/>
    </row>
    <row r="509" spans="1:4" s="124" customFormat="1">
      <c r="A509" s="131"/>
      <c r="B509" s="131"/>
      <c r="C509" s="126"/>
      <c r="D509" s="130"/>
    </row>
    <row r="510" spans="1:4" s="124" customFormat="1">
      <c r="A510" s="131"/>
      <c r="B510" s="131"/>
      <c r="C510" s="126"/>
      <c r="D510" s="130"/>
    </row>
    <row r="511" spans="1:4" s="124" customFormat="1">
      <c r="A511" s="131"/>
      <c r="B511" s="131"/>
      <c r="C511" s="126"/>
      <c r="D511" s="130"/>
    </row>
    <row r="512" spans="1:4" s="124" customFormat="1">
      <c r="A512" s="131"/>
      <c r="B512" s="131"/>
      <c r="C512" s="126"/>
      <c r="D512" s="130"/>
    </row>
    <row r="513" spans="1:4" s="124" customFormat="1">
      <c r="A513" s="131"/>
      <c r="B513" s="131"/>
      <c r="C513" s="126"/>
      <c r="D513" s="130"/>
    </row>
    <row r="514" spans="1:4" s="124" customFormat="1">
      <c r="A514" s="131"/>
      <c r="B514" s="131"/>
      <c r="C514" s="126"/>
      <c r="D514" s="130"/>
    </row>
    <row r="515" spans="1:4" s="124" customFormat="1">
      <c r="A515" s="131"/>
      <c r="B515" s="131"/>
      <c r="C515" s="126"/>
      <c r="D515" s="130"/>
    </row>
    <row r="516" spans="1:4" s="124" customFormat="1">
      <c r="A516" s="131"/>
      <c r="B516" s="131"/>
      <c r="C516" s="126"/>
      <c r="D516" s="130"/>
    </row>
    <row r="517" spans="1:4" s="124" customFormat="1">
      <c r="A517" s="131"/>
      <c r="B517" s="131"/>
      <c r="C517" s="126"/>
      <c r="D517" s="130"/>
    </row>
    <row r="518" spans="1:4" s="124" customFormat="1">
      <c r="A518" s="131"/>
      <c r="B518" s="131"/>
      <c r="C518" s="126"/>
      <c r="D518" s="130"/>
    </row>
    <row r="519" spans="1:4" s="124" customFormat="1">
      <c r="A519" s="131"/>
      <c r="B519" s="131"/>
      <c r="C519" s="126"/>
      <c r="D519" s="130"/>
    </row>
    <row r="520" spans="1:4" s="124" customFormat="1">
      <c r="A520" s="131"/>
      <c r="B520" s="131"/>
      <c r="C520" s="126"/>
      <c r="D520" s="130"/>
    </row>
    <row r="521" spans="1:4" s="124" customFormat="1">
      <c r="A521" s="131"/>
      <c r="B521" s="131"/>
      <c r="C521" s="126"/>
      <c r="D521" s="130"/>
    </row>
    <row r="522" spans="1:4" s="124" customFormat="1">
      <c r="A522" s="131"/>
      <c r="B522" s="131"/>
      <c r="C522" s="126"/>
      <c r="D522" s="130"/>
    </row>
    <row r="523" spans="1:4" s="124" customFormat="1">
      <c r="A523" s="131"/>
      <c r="B523" s="131"/>
      <c r="C523" s="126"/>
      <c r="D523" s="130"/>
    </row>
    <row r="524" spans="1:4" s="124" customFormat="1">
      <c r="A524" s="131"/>
      <c r="B524" s="131"/>
      <c r="C524" s="126"/>
      <c r="D524" s="130"/>
    </row>
    <row r="525" spans="1:4" s="124" customFormat="1">
      <c r="A525" s="131"/>
      <c r="B525" s="131"/>
      <c r="C525" s="126"/>
      <c r="D525" s="130"/>
    </row>
    <row r="526" spans="1:4" s="124" customFormat="1">
      <c r="A526" s="131"/>
      <c r="B526" s="131"/>
      <c r="C526" s="126"/>
      <c r="D526" s="130"/>
    </row>
    <row r="527" spans="1:4" s="124" customFormat="1">
      <c r="A527" s="131"/>
      <c r="B527" s="131"/>
      <c r="C527" s="126"/>
      <c r="D527" s="130"/>
    </row>
    <row r="528" spans="1:4" s="124" customFormat="1">
      <c r="A528" s="131"/>
      <c r="B528" s="131"/>
      <c r="C528" s="126"/>
      <c r="D528" s="130"/>
    </row>
    <row r="529" spans="1:4" s="124" customFormat="1">
      <c r="A529" s="131"/>
      <c r="B529" s="131"/>
      <c r="C529" s="126"/>
      <c r="D529" s="130"/>
    </row>
    <row r="530" spans="1:4" s="124" customFormat="1">
      <c r="A530" s="131"/>
      <c r="B530" s="131"/>
      <c r="C530" s="126"/>
      <c r="D530" s="130"/>
    </row>
    <row r="531" spans="1:4" s="124" customFormat="1">
      <c r="A531" s="131"/>
      <c r="B531" s="131"/>
      <c r="C531" s="126"/>
      <c r="D531" s="130"/>
    </row>
    <row r="532" spans="1:4" s="124" customFormat="1">
      <c r="A532" s="131"/>
      <c r="B532" s="131"/>
      <c r="C532" s="126"/>
      <c r="D532" s="130"/>
    </row>
    <row r="533" spans="1:4" s="124" customFormat="1">
      <c r="A533" s="131"/>
      <c r="B533" s="131"/>
      <c r="C533" s="126"/>
      <c r="D533" s="130"/>
    </row>
    <row r="534" spans="1:4" s="124" customFormat="1">
      <c r="A534" s="131"/>
      <c r="B534" s="131"/>
      <c r="C534" s="126"/>
      <c r="D534" s="130"/>
    </row>
    <row r="535" spans="1:4" s="124" customFormat="1">
      <c r="A535" s="131"/>
      <c r="B535" s="131"/>
      <c r="C535" s="126"/>
      <c r="D535" s="130"/>
    </row>
    <row r="536" spans="1:4" s="124" customFormat="1">
      <c r="A536" s="131"/>
      <c r="B536" s="131"/>
      <c r="C536" s="126"/>
      <c r="D536" s="130"/>
    </row>
    <row r="537" spans="1:4" s="124" customFormat="1">
      <c r="A537" s="131"/>
      <c r="B537" s="131"/>
      <c r="C537" s="126"/>
      <c r="D537" s="130"/>
    </row>
    <row r="538" spans="1:4" s="124" customFormat="1">
      <c r="A538" s="131"/>
      <c r="B538" s="131"/>
      <c r="C538" s="126"/>
      <c r="D538" s="130"/>
    </row>
    <row r="539" spans="1:4" s="124" customFormat="1">
      <c r="A539" s="131"/>
      <c r="B539" s="131"/>
      <c r="C539" s="126"/>
      <c r="D539" s="130"/>
    </row>
    <row r="540" spans="1:4" s="124" customFormat="1">
      <c r="A540" s="131"/>
      <c r="B540" s="131"/>
      <c r="C540" s="126"/>
      <c r="D540" s="130"/>
    </row>
    <row r="541" spans="1:4" s="124" customFormat="1">
      <c r="A541" s="131"/>
      <c r="B541" s="131"/>
      <c r="C541" s="126"/>
      <c r="D541" s="130"/>
    </row>
    <row r="542" spans="1:4" s="124" customFormat="1">
      <c r="A542" s="131"/>
      <c r="B542" s="131"/>
      <c r="C542" s="126"/>
      <c r="D542" s="130"/>
    </row>
    <row r="543" spans="1:4" s="124" customFormat="1">
      <c r="A543" s="131"/>
      <c r="B543" s="131"/>
      <c r="C543" s="126"/>
      <c r="D543" s="130"/>
    </row>
    <row r="544" spans="1:4" s="124" customFormat="1">
      <c r="A544" s="131"/>
      <c r="B544" s="131"/>
      <c r="C544" s="126"/>
      <c r="D544" s="130"/>
    </row>
    <row r="545" spans="1:4" s="124" customFormat="1">
      <c r="A545" s="131"/>
      <c r="B545" s="131"/>
      <c r="C545" s="126"/>
      <c r="D545" s="130"/>
    </row>
    <row r="546" spans="1:4" s="124" customFormat="1">
      <c r="A546" s="131"/>
      <c r="B546" s="131"/>
      <c r="C546" s="126"/>
      <c r="D546" s="130"/>
    </row>
    <row r="547" spans="1:4" s="124" customFormat="1">
      <c r="A547" s="131"/>
      <c r="B547" s="131"/>
      <c r="C547" s="126"/>
      <c r="D547" s="130"/>
    </row>
    <row r="548" spans="1:4" s="124" customFormat="1">
      <c r="A548" s="131"/>
      <c r="B548" s="131"/>
      <c r="C548" s="126"/>
      <c r="D548" s="130"/>
    </row>
    <row r="549" spans="1:4" s="124" customFormat="1">
      <c r="A549" s="131"/>
      <c r="B549" s="131"/>
      <c r="C549" s="126"/>
      <c r="D549" s="130"/>
    </row>
    <row r="550" spans="1:4" s="124" customFormat="1">
      <c r="A550" s="131"/>
      <c r="B550" s="131"/>
      <c r="C550" s="126"/>
      <c r="D550" s="130"/>
    </row>
    <row r="551" spans="1:4" s="124" customFormat="1">
      <c r="A551" s="131"/>
      <c r="B551" s="131"/>
      <c r="C551" s="126"/>
      <c r="D551" s="130"/>
    </row>
    <row r="552" spans="1:4" s="124" customFormat="1">
      <c r="A552" s="131"/>
      <c r="B552" s="131"/>
      <c r="C552" s="126"/>
      <c r="D552" s="130"/>
    </row>
    <row r="553" spans="1:4" s="124" customFormat="1">
      <c r="A553" s="131"/>
      <c r="B553" s="131"/>
      <c r="C553" s="126"/>
      <c r="D553" s="130"/>
    </row>
    <row r="554" spans="1:4" s="124" customFormat="1">
      <c r="A554" s="131"/>
      <c r="B554" s="131"/>
      <c r="C554" s="126"/>
      <c r="D554" s="130"/>
    </row>
  </sheetData>
  <pageMargins left="0.7" right="0.7" top="0.75" bottom="0.75" header="0.3" footer="0.3"/>
  <pageSetup paperSize="9" orientation="portrait" horizontalDpi="300"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67"/>
  <sheetViews>
    <sheetView zoomScale="70" zoomScaleNormal="70" zoomScalePageLayoutView="70" workbookViewId="0">
      <pane ySplit="1" topLeftCell="A2" activePane="bottomLeft" state="frozen"/>
      <selection pane="bottomLeft" activeCell="E2" sqref="E2"/>
    </sheetView>
  </sheetViews>
  <sheetFormatPr defaultColWidth="8.85546875" defaultRowHeight="18.75"/>
  <cols>
    <col min="1" max="1" width="5.85546875" style="149" customWidth="1"/>
    <col min="2" max="2" width="6" style="149" bestFit="1" customWidth="1"/>
    <col min="3" max="3" width="7.42578125" style="149" customWidth="1"/>
    <col min="4" max="4" width="6.42578125" style="40" customWidth="1"/>
    <col min="5" max="5" width="49.42578125" style="149" customWidth="1"/>
    <col min="6" max="6" width="67.42578125" style="149" customWidth="1"/>
    <col min="7" max="7" width="25.42578125" style="149" customWidth="1"/>
    <col min="8" max="8" width="25.85546875" style="149" customWidth="1"/>
    <col min="9" max="9" width="47.85546875" style="149" customWidth="1"/>
    <col min="10" max="10" width="25.28515625" style="149" customWidth="1"/>
    <col min="11" max="11" width="98.42578125" style="158" customWidth="1"/>
    <col min="12" max="12" width="84.42578125" style="149" customWidth="1"/>
    <col min="13" max="16384" width="8.85546875" style="149"/>
  </cols>
  <sheetData>
    <row r="1" spans="1:15" ht="298.5">
      <c r="A1" s="86" t="s">
        <v>10</v>
      </c>
      <c r="B1" s="86" t="s">
        <v>11</v>
      </c>
      <c r="C1" s="86" t="s">
        <v>4660</v>
      </c>
      <c r="D1" s="75" t="s">
        <v>4536</v>
      </c>
      <c r="E1" s="39" t="s">
        <v>4661</v>
      </c>
      <c r="F1" s="44" t="s">
        <v>8411</v>
      </c>
      <c r="G1" s="39" t="s">
        <v>15</v>
      </c>
      <c r="H1" s="39" t="s">
        <v>4662</v>
      </c>
      <c r="I1" s="79" t="s">
        <v>8285</v>
      </c>
      <c r="J1" s="38" t="s">
        <v>16</v>
      </c>
      <c r="K1" s="39" t="s">
        <v>8762</v>
      </c>
      <c r="L1" s="43" t="s">
        <v>8763</v>
      </c>
    </row>
    <row r="2" spans="1:15" ht="305.25" customHeight="1">
      <c r="A2" s="45">
        <v>8</v>
      </c>
      <c r="B2" s="42">
        <v>1.1000000000000001</v>
      </c>
      <c r="C2" s="42">
        <v>1</v>
      </c>
      <c r="D2" s="76" t="s">
        <v>4537</v>
      </c>
      <c r="E2" s="51" t="s">
        <v>8045</v>
      </c>
      <c r="F2" s="46" t="s">
        <v>8134</v>
      </c>
      <c r="G2" s="50" t="s">
        <v>4678</v>
      </c>
      <c r="H2" s="50" t="s">
        <v>4679</v>
      </c>
      <c r="I2" s="40" t="s">
        <v>8985</v>
      </c>
      <c r="J2" s="43" t="s">
        <v>18</v>
      </c>
      <c r="K2" s="87" t="s">
        <v>8764</v>
      </c>
      <c r="L2" s="205" t="s">
        <v>8765</v>
      </c>
    </row>
    <row r="3" spans="1:15" ht="356.25" customHeight="1">
      <c r="A3" s="45">
        <v>8</v>
      </c>
      <c r="B3" s="42">
        <v>1.1000000000000001</v>
      </c>
      <c r="C3" s="43">
        <v>2</v>
      </c>
      <c r="D3" s="76" t="s">
        <v>4538</v>
      </c>
      <c r="E3" s="37" t="s">
        <v>8047</v>
      </c>
      <c r="F3" s="40" t="s">
        <v>8121</v>
      </c>
      <c r="G3" s="50" t="s">
        <v>4684</v>
      </c>
      <c r="H3" s="50" t="s">
        <v>4680</v>
      </c>
      <c r="I3" s="40" t="s">
        <v>8286</v>
      </c>
      <c r="J3" s="43" t="s">
        <v>8297</v>
      </c>
      <c r="K3" s="37" t="s">
        <v>8766</v>
      </c>
      <c r="L3" s="221" t="s">
        <v>8767</v>
      </c>
    </row>
    <row r="4" spans="1:15" ht="292.5" customHeight="1">
      <c r="A4" s="45">
        <v>8</v>
      </c>
      <c r="B4" s="42">
        <v>1.1000000000000001</v>
      </c>
      <c r="C4" s="43">
        <v>3</v>
      </c>
      <c r="D4" s="76" t="s">
        <v>4539</v>
      </c>
      <c r="E4" s="37" t="s">
        <v>8123</v>
      </c>
      <c r="F4" s="148" t="s">
        <v>8042</v>
      </c>
      <c r="G4" s="50" t="s">
        <v>4668</v>
      </c>
      <c r="H4" s="43" t="s">
        <v>4681</v>
      </c>
      <c r="I4" s="40" t="s">
        <v>8287</v>
      </c>
      <c r="J4" s="43" t="s">
        <v>8027</v>
      </c>
      <c r="K4" s="151" t="s">
        <v>8768</v>
      </c>
      <c r="L4" s="206" t="s">
        <v>8820</v>
      </c>
    </row>
    <row r="5" spans="1:15" ht="257.25" customHeight="1">
      <c r="A5" s="45">
        <v>8</v>
      </c>
      <c r="B5" s="42">
        <v>1.1000000000000001</v>
      </c>
      <c r="C5" s="43">
        <v>4</v>
      </c>
      <c r="D5" s="76" t="s">
        <v>4540</v>
      </c>
      <c r="E5" s="28" t="s">
        <v>8043</v>
      </c>
      <c r="F5" s="148" t="s">
        <v>8918</v>
      </c>
      <c r="G5" s="50" t="s">
        <v>4667</v>
      </c>
      <c r="H5" s="43" t="s">
        <v>4682</v>
      </c>
      <c r="I5" s="40" t="s">
        <v>8984</v>
      </c>
      <c r="J5" s="43" t="s">
        <v>8028</v>
      </c>
      <c r="K5" s="88" t="s">
        <v>8769</v>
      </c>
      <c r="L5" s="207" t="s">
        <v>8770</v>
      </c>
    </row>
    <row r="6" spans="1:15" ht="404.25" customHeight="1">
      <c r="A6" s="45">
        <v>8</v>
      </c>
      <c r="B6" s="42">
        <v>1.1000000000000001</v>
      </c>
      <c r="C6" s="43">
        <v>5</v>
      </c>
      <c r="D6" s="76" t="s">
        <v>4541</v>
      </c>
      <c r="E6" s="37" t="s">
        <v>8129</v>
      </c>
      <c r="F6" s="148" t="s">
        <v>8317</v>
      </c>
      <c r="G6" s="50" t="s">
        <v>4686</v>
      </c>
      <c r="H6" s="43" t="s">
        <v>4683</v>
      </c>
      <c r="I6" s="40" t="s">
        <v>8983</v>
      </c>
      <c r="J6" s="147" t="s">
        <v>8299</v>
      </c>
      <c r="K6" s="152" t="s">
        <v>8771</v>
      </c>
      <c r="L6" s="208" t="s">
        <v>8772</v>
      </c>
    </row>
    <row r="7" spans="1:15" ht="333.75" customHeight="1">
      <c r="A7" s="45">
        <v>8</v>
      </c>
      <c r="B7" s="42">
        <v>1.1000000000000001</v>
      </c>
      <c r="C7" s="43">
        <v>6</v>
      </c>
      <c r="D7" s="76" t="s">
        <v>4542</v>
      </c>
      <c r="E7" s="37" t="s">
        <v>8125</v>
      </c>
      <c r="F7" s="148" t="s">
        <v>8133</v>
      </c>
      <c r="G7" s="50" t="s">
        <v>4687</v>
      </c>
      <c r="H7" s="43" t="s">
        <v>4678</v>
      </c>
      <c r="I7" s="40" t="s">
        <v>8982</v>
      </c>
      <c r="J7" s="147" t="s">
        <v>8031</v>
      </c>
      <c r="K7" s="209" t="s">
        <v>8773</v>
      </c>
      <c r="L7" s="221" t="s">
        <v>8774</v>
      </c>
    </row>
    <row r="8" spans="1:15" ht="264.75" customHeight="1">
      <c r="A8" s="45">
        <v>8</v>
      </c>
      <c r="B8" s="42">
        <v>1.1000000000000001</v>
      </c>
      <c r="C8" s="43">
        <v>7</v>
      </c>
      <c r="D8" s="76" t="s">
        <v>4543</v>
      </c>
      <c r="E8" s="88" t="s">
        <v>8130</v>
      </c>
      <c r="F8" s="148" t="s">
        <v>8038</v>
      </c>
      <c r="G8" s="50" t="s">
        <v>4688</v>
      </c>
      <c r="H8" s="43" t="s">
        <v>8044</v>
      </c>
      <c r="I8" s="40" t="s">
        <v>8981</v>
      </c>
      <c r="J8" s="43" t="s">
        <v>17</v>
      </c>
      <c r="K8" s="88" t="s">
        <v>8775</v>
      </c>
      <c r="L8" s="222" t="s">
        <v>8776</v>
      </c>
    </row>
    <row r="9" spans="1:15" s="70" customFormat="1" ht="18.75" customHeight="1">
      <c r="A9" s="55"/>
      <c r="B9" s="55"/>
      <c r="C9" s="55"/>
      <c r="D9" s="55"/>
      <c r="E9" s="55"/>
      <c r="F9" s="55"/>
      <c r="G9" s="56"/>
      <c r="H9" s="48"/>
      <c r="I9" s="58"/>
      <c r="J9" s="58"/>
      <c r="K9" s="93"/>
      <c r="L9" s="59"/>
    </row>
    <row r="10" spans="1:15" ht="284.25" customHeight="1">
      <c r="A10" s="45">
        <v>8</v>
      </c>
      <c r="B10" s="42">
        <v>1.2</v>
      </c>
      <c r="C10" s="42">
        <v>1</v>
      </c>
      <c r="D10" s="76" t="s">
        <v>4544</v>
      </c>
      <c r="E10" s="51" t="s">
        <v>8046</v>
      </c>
      <c r="F10" s="46" t="s">
        <v>8154</v>
      </c>
      <c r="G10" s="50" t="s">
        <v>4689</v>
      </c>
      <c r="H10" s="50" t="s">
        <v>4685</v>
      </c>
      <c r="I10" s="41" t="s">
        <v>8980</v>
      </c>
      <c r="J10" s="43" t="s">
        <v>8300</v>
      </c>
      <c r="K10" s="87" t="s">
        <v>8777</v>
      </c>
      <c r="L10" s="210" t="s">
        <v>8778</v>
      </c>
    </row>
    <row r="11" spans="1:15" ht="409.5" customHeight="1">
      <c r="A11" s="45">
        <v>8</v>
      </c>
      <c r="B11" s="42">
        <v>1.2</v>
      </c>
      <c r="C11" s="43">
        <v>2</v>
      </c>
      <c r="D11" s="76" t="s">
        <v>4545</v>
      </c>
      <c r="E11" s="37" t="s">
        <v>8319</v>
      </c>
      <c r="F11" s="40" t="s">
        <v>8793</v>
      </c>
      <c r="G11" s="50" t="s">
        <v>4690</v>
      </c>
      <c r="H11" s="42" t="s">
        <v>4667</v>
      </c>
      <c r="I11" s="40" t="s">
        <v>8979</v>
      </c>
      <c r="J11" s="43" t="s">
        <v>8039</v>
      </c>
      <c r="K11" s="211" t="s">
        <v>8779</v>
      </c>
      <c r="L11" s="210" t="s">
        <v>8780</v>
      </c>
    </row>
    <row r="12" spans="1:15" ht="409.5" customHeight="1">
      <c r="A12" s="45">
        <v>8</v>
      </c>
      <c r="B12" s="42">
        <v>1.2</v>
      </c>
      <c r="C12" s="43">
        <v>3</v>
      </c>
      <c r="D12" s="76" t="s">
        <v>4546</v>
      </c>
      <c r="E12" s="28" t="s">
        <v>8040</v>
      </c>
      <c r="F12" s="148" t="s">
        <v>8318</v>
      </c>
      <c r="G12" s="43" t="s">
        <v>4691</v>
      </c>
      <c r="H12" s="43" t="s">
        <v>4686</v>
      </c>
      <c r="I12" s="63" t="s">
        <v>8978</v>
      </c>
      <c r="J12" s="42" t="s">
        <v>8032</v>
      </c>
      <c r="K12" s="212" t="s">
        <v>8781</v>
      </c>
      <c r="L12" s="210" t="s">
        <v>8782</v>
      </c>
    </row>
    <row r="13" spans="1:15" ht="346.5" customHeight="1">
      <c r="A13" s="45">
        <v>8</v>
      </c>
      <c r="B13" s="42">
        <v>1.2</v>
      </c>
      <c r="C13" s="43">
        <v>4</v>
      </c>
      <c r="D13" s="76" t="s">
        <v>4547</v>
      </c>
      <c r="E13" s="37" t="s">
        <v>8041</v>
      </c>
      <c r="F13" s="40" t="s">
        <v>8635</v>
      </c>
      <c r="G13" s="92" t="s">
        <v>4694</v>
      </c>
      <c r="H13" s="43" t="s">
        <v>4687</v>
      </c>
      <c r="I13" s="40" t="s">
        <v>8977</v>
      </c>
      <c r="J13" s="42" t="s">
        <v>8032</v>
      </c>
      <c r="K13" s="213" t="s">
        <v>8783</v>
      </c>
      <c r="L13" s="211" t="s">
        <v>8784</v>
      </c>
    </row>
    <row r="14" spans="1:15" ht="317.25" customHeight="1">
      <c r="A14" s="45">
        <v>8</v>
      </c>
      <c r="B14" s="42">
        <v>1.2</v>
      </c>
      <c r="C14" s="43">
        <v>5</v>
      </c>
      <c r="D14" s="76" t="s">
        <v>4548</v>
      </c>
      <c r="E14" s="37" t="s">
        <v>8320</v>
      </c>
      <c r="F14" s="148" t="s">
        <v>8322</v>
      </c>
      <c r="G14" s="43" t="s">
        <v>4695</v>
      </c>
      <c r="H14" s="43" t="s">
        <v>4688</v>
      </c>
      <c r="I14" s="63" t="s">
        <v>8976</v>
      </c>
      <c r="J14" s="92" t="s">
        <v>4669</v>
      </c>
      <c r="K14" s="151" t="s">
        <v>8785</v>
      </c>
      <c r="L14" s="153" t="s">
        <v>8786</v>
      </c>
      <c r="N14" s="63"/>
      <c r="O14" s="64"/>
    </row>
    <row r="15" spans="1:15" ht="317.25" customHeight="1">
      <c r="A15" s="215">
        <v>8</v>
      </c>
      <c r="B15" s="83">
        <v>1.2</v>
      </c>
      <c r="C15" s="83">
        <v>6</v>
      </c>
      <c r="D15" s="216" t="s">
        <v>4549</v>
      </c>
      <c r="E15" s="215" t="s">
        <v>8323</v>
      </c>
      <c r="F15" s="84" t="s">
        <v>8761</v>
      </c>
      <c r="G15" s="83" t="s">
        <v>4696</v>
      </c>
      <c r="H15" s="217" t="s">
        <v>4689</v>
      </c>
      <c r="I15" s="84" t="s">
        <v>8975</v>
      </c>
      <c r="J15" s="162"/>
      <c r="K15" s="218" t="s">
        <v>8787</v>
      </c>
      <c r="L15" s="214" t="s">
        <v>8788</v>
      </c>
      <c r="N15" s="63"/>
      <c r="O15" s="64"/>
    </row>
    <row r="16" spans="1:15" ht="257.25" customHeight="1">
      <c r="A16" s="45">
        <v>8</v>
      </c>
      <c r="B16" s="42">
        <v>1.2</v>
      </c>
      <c r="C16" s="43">
        <v>7</v>
      </c>
      <c r="D16" s="76" t="s">
        <v>4550</v>
      </c>
      <c r="E16" s="88" t="s">
        <v>8486</v>
      </c>
      <c r="F16" s="189" t="s">
        <v>8938</v>
      </c>
      <c r="G16" s="43" t="s">
        <v>4697</v>
      </c>
      <c r="H16" s="43" t="s">
        <v>4690</v>
      </c>
      <c r="I16" s="63" t="s">
        <v>8974</v>
      </c>
      <c r="J16" s="92" t="s">
        <v>8487</v>
      </c>
      <c r="K16" s="219" t="s">
        <v>8789</v>
      </c>
      <c r="L16" s="220" t="s">
        <v>8790</v>
      </c>
    </row>
    <row r="17" spans="1:12" s="70" customFormat="1" ht="18.75" customHeight="1">
      <c r="A17" s="55"/>
      <c r="B17" s="55"/>
      <c r="C17" s="55"/>
      <c r="D17" s="55"/>
      <c r="E17" s="55"/>
      <c r="F17" s="55"/>
      <c r="G17" s="56"/>
      <c r="H17" s="48"/>
      <c r="I17" s="58"/>
      <c r="J17" s="58"/>
      <c r="K17" s="93"/>
      <c r="L17" s="59"/>
    </row>
    <row r="18" spans="1:12" ht="158.25" customHeight="1">
      <c r="A18" s="45">
        <v>8</v>
      </c>
      <c r="B18" s="42">
        <v>2.1</v>
      </c>
      <c r="C18" s="42">
        <v>1</v>
      </c>
      <c r="D18" s="76" t="s">
        <v>4551</v>
      </c>
      <c r="E18" s="28" t="s">
        <v>8321</v>
      </c>
      <c r="F18" s="40" t="s">
        <v>8408</v>
      </c>
      <c r="G18" s="43" t="s">
        <v>4698</v>
      </c>
      <c r="H18" s="43" t="s">
        <v>4691</v>
      </c>
      <c r="I18" s="63" t="s">
        <v>8973</v>
      </c>
      <c r="J18" s="92" t="s">
        <v>8138</v>
      </c>
      <c r="K18" s="225" t="s">
        <v>8850</v>
      </c>
      <c r="L18" s="225" t="s">
        <v>8851</v>
      </c>
    </row>
    <row r="19" spans="1:12" ht="134.25" customHeight="1">
      <c r="A19" s="45">
        <v>8</v>
      </c>
      <c r="B19" s="42">
        <v>2.1</v>
      </c>
      <c r="C19" s="43">
        <v>2</v>
      </c>
      <c r="D19" s="76" t="s">
        <v>4552</v>
      </c>
      <c r="E19" s="28" t="s">
        <v>8409</v>
      </c>
      <c r="F19" s="148" t="s">
        <v>8410</v>
      </c>
      <c r="G19" s="43" t="s">
        <v>4699</v>
      </c>
      <c r="H19" s="43" t="s">
        <v>4694</v>
      </c>
      <c r="I19" s="63" t="s">
        <v>8972</v>
      </c>
      <c r="J19" s="42" t="s">
        <v>8137</v>
      </c>
      <c r="K19" s="220" t="s">
        <v>8852</v>
      </c>
      <c r="L19" s="226" t="s">
        <v>8853</v>
      </c>
    </row>
    <row r="20" spans="1:12" ht="263.25" customHeight="1">
      <c r="A20" s="45">
        <v>8</v>
      </c>
      <c r="B20" s="42">
        <v>2.1</v>
      </c>
      <c r="C20" s="43">
        <v>3</v>
      </c>
      <c r="D20" s="76" t="s">
        <v>4553</v>
      </c>
      <c r="E20" s="28" t="s">
        <v>389</v>
      </c>
      <c r="F20" s="189" t="s">
        <v>8939</v>
      </c>
      <c r="G20" s="42" t="s">
        <v>8792</v>
      </c>
      <c r="H20" s="43" t="s">
        <v>4695</v>
      </c>
      <c r="I20" s="63" t="s">
        <v>8971</v>
      </c>
      <c r="J20" s="42" t="s">
        <v>8288</v>
      </c>
      <c r="K20" s="220" t="s">
        <v>8854</v>
      </c>
      <c r="L20" s="231" t="s">
        <v>8855</v>
      </c>
    </row>
    <row r="21" spans="1:12" ht="118.5" customHeight="1">
      <c r="A21" s="45">
        <v>8</v>
      </c>
      <c r="B21" s="42">
        <v>2.1</v>
      </c>
      <c r="C21" s="43">
        <v>4</v>
      </c>
      <c r="E21" s="165" t="s">
        <v>4650</v>
      </c>
      <c r="F21" s="49"/>
      <c r="G21" s="150"/>
      <c r="H21" s="150"/>
      <c r="I21" s="150"/>
      <c r="J21" s="166"/>
      <c r="K21" s="227"/>
      <c r="L21" s="230"/>
    </row>
    <row r="22" spans="1:12" ht="156" customHeight="1">
      <c r="A22" s="45">
        <v>8</v>
      </c>
      <c r="B22" s="42">
        <v>2.1</v>
      </c>
      <c r="C22" s="43">
        <v>5</v>
      </c>
      <c r="D22" s="76" t="s">
        <v>4554</v>
      </c>
      <c r="E22" s="29" t="s">
        <v>4652</v>
      </c>
      <c r="F22" s="40" t="s">
        <v>8515</v>
      </c>
      <c r="G22" s="43" t="s">
        <v>4692</v>
      </c>
      <c r="H22" s="43" t="s">
        <v>4696</v>
      </c>
      <c r="I22" s="63" t="s">
        <v>8970</v>
      </c>
      <c r="J22" s="92" t="s">
        <v>8139</v>
      </c>
      <c r="K22" s="219" t="s">
        <v>8856</v>
      </c>
      <c r="L22" s="220" t="s">
        <v>8857</v>
      </c>
    </row>
    <row r="23" spans="1:12" ht="160.5" customHeight="1">
      <c r="A23" s="45">
        <v>8</v>
      </c>
      <c r="B23" s="42">
        <v>2.1</v>
      </c>
      <c r="C23" s="43">
        <v>6</v>
      </c>
      <c r="D23" s="77" t="s">
        <v>4555</v>
      </c>
      <c r="E23" s="28" t="s">
        <v>4654</v>
      </c>
      <c r="F23" s="40" t="s">
        <v>8418</v>
      </c>
      <c r="G23" s="43" t="s">
        <v>4693</v>
      </c>
      <c r="H23" s="92" t="s">
        <v>4697</v>
      </c>
      <c r="I23" s="63" t="s">
        <v>8969</v>
      </c>
      <c r="J23" s="92" t="s">
        <v>8303</v>
      </c>
      <c r="K23" s="219" t="s">
        <v>8858</v>
      </c>
      <c r="L23" s="220" t="s">
        <v>8859</v>
      </c>
    </row>
    <row r="24" spans="1:12" s="70" customFormat="1" ht="18.75" customHeight="1">
      <c r="A24" s="55"/>
      <c r="B24" s="55"/>
      <c r="C24" s="55"/>
      <c r="D24" s="55"/>
      <c r="E24" s="55"/>
      <c r="F24" s="55"/>
      <c r="G24" s="56"/>
      <c r="H24" s="57"/>
      <c r="I24" s="57"/>
      <c r="J24" s="58"/>
      <c r="K24" s="228"/>
      <c r="L24" s="229"/>
    </row>
    <row r="25" spans="1:12" ht="171" customHeight="1">
      <c r="A25" s="45">
        <v>8</v>
      </c>
      <c r="B25" s="42">
        <v>2.2000000000000002</v>
      </c>
      <c r="C25" s="42">
        <v>1</v>
      </c>
      <c r="D25" s="77" t="s">
        <v>4556</v>
      </c>
      <c r="E25" s="53" t="s">
        <v>8461</v>
      </c>
      <c r="F25" s="40" t="s">
        <v>8582</v>
      </c>
      <c r="G25" s="248" t="s">
        <v>8791</v>
      </c>
      <c r="H25" s="92" t="s">
        <v>4698</v>
      </c>
      <c r="I25" s="63" t="s">
        <v>8968</v>
      </c>
      <c r="J25" s="43" t="s">
        <v>8289</v>
      </c>
      <c r="K25" s="87" t="s">
        <v>8860</v>
      </c>
      <c r="L25" s="220" t="s">
        <v>8861</v>
      </c>
    </row>
    <row r="26" spans="1:12" ht="120.75" customHeight="1">
      <c r="A26" s="45">
        <v>8</v>
      </c>
      <c r="B26" s="42">
        <v>2.2000000000000002</v>
      </c>
      <c r="C26" s="43">
        <v>2</v>
      </c>
      <c r="D26" s="77" t="s">
        <v>4557</v>
      </c>
      <c r="E26" s="53" t="s">
        <v>8468</v>
      </c>
      <c r="F26" s="40" t="s">
        <v>8554</v>
      </c>
      <c r="G26" s="50" t="s">
        <v>8462</v>
      </c>
      <c r="H26" s="92" t="s">
        <v>4699</v>
      </c>
      <c r="I26" s="41" t="s">
        <v>8967</v>
      </c>
      <c r="J26" s="92" t="s">
        <v>8139</v>
      </c>
      <c r="K26" s="220" t="s">
        <v>8862</v>
      </c>
      <c r="L26" s="220" t="s">
        <v>8863</v>
      </c>
    </row>
    <row r="27" spans="1:12" s="157" customFormat="1" ht="109.5" customHeight="1">
      <c r="A27" s="45">
        <v>8</v>
      </c>
      <c r="B27" s="42">
        <v>2.2000000000000002</v>
      </c>
      <c r="C27" s="42">
        <v>3</v>
      </c>
      <c r="D27" s="77" t="s">
        <v>4558</v>
      </c>
      <c r="E27" s="53" t="s">
        <v>8290</v>
      </c>
      <c r="F27" s="41" t="s">
        <v>8470</v>
      </c>
      <c r="G27" s="50" t="s">
        <v>8469</v>
      </c>
      <c r="H27" s="42" t="s">
        <v>4692</v>
      </c>
      <c r="I27" s="40" t="s">
        <v>8966</v>
      </c>
      <c r="J27" s="42" t="s">
        <v>8308</v>
      </c>
      <c r="K27" s="87" t="s">
        <v>8864</v>
      </c>
      <c r="L27" s="87" t="s">
        <v>8865</v>
      </c>
    </row>
    <row r="28" spans="1:12" ht="186" customHeight="1">
      <c r="A28" s="45">
        <v>8</v>
      </c>
      <c r="B28" s="42">
        <v>2.2000000000000002</v>
      </c>
      <c r="C28" s="43">
        <v>4</v>
      </c>
      <c r="D28" s="77" t="s">
        <v>4559</v>
      </c>
      <c r="E28" s="61" t="s">
        <v>8291</v>
      </c>
      <c r="F28" s="284" t="s">
        <v>8794</v>
      </c>
      <c r="G28" s="285"/>
      <c r="H28" s="286"/>
      <c r="I28" s="40" t="s">
        <v>13</v>
      </c>
      <c r="J28" s="42" t="s">
        <v>8308</v>
      </c>
      <c r="K28" s="220" t="s">
        <v>8866</v>
      </c>
      <c r="L28" s="220" t="s">
        <v>8867</v>
      </c>
    </row>
    <row r="29" spans="1:12" s="164" customFormat="1" ht="114" customHeight="1">
      <c r="A29" s="45">
        <v>8</v>
      </c>
      <c r="B29" s="42">
        <v>2.2000000000000002</v>
      </c>
      <c r="C29" s="42">
        <v>5</v>
      </c>
      <c r="D29" s="78" t="s">
        <v>4560</v>
      </c>
      <c r="E29" s="91" t="s">
        <v>409</v>
      </c>
      <c r="F29" s="49" t="s">
        <v>8736</v>
      </c>
      <c r="G29" s="52" t="s">
        <v>8477</v>
      </c>
      <c r="H29" s="52" t="s">
        <v>4693</v>
      </c>
      <c r="I29" s="49" t="s">
        <v>8153</v>
      </c>
      <c r="J29" s="52" t="s">
        <v>8868</v>
      </c>
      <c r="K29" s="232" t="s">
        <v>8869</v>
      </c>
      <c r="L29" s="227" t="s">
        <v>8870</v>
      </c>
    </row>
    <row r="30" spans="1:12" s="70" customFormat="1" ht="18.75" customHeight="1">
      <c r="A30" s="55"/>
      <c r="B30" s="55"/>
      <c r="C30" s="55"/>
      <c r="D30" s="55"/>
      <c r="E30" s="55"/>
      <c r="F30" s="55"/>
      <c r="G30" s="56"/>
      <c r="H30" s="57"/>
      <c r="I30" s="58"/>
      <c r="J30" s="58"/>
      <c r="K30" s="228"/>
      <c r="L30" s="228"/>
    </row>
    <row r="31" spans="1:12" ht="183" customHeight="1">
      <c r="A31" s="45">
        <v>8</v>
      </c>
      <c r="B31" s="42">
        <v>3.1</v>
      </c>
      <c r="C31" s="42">
        <v>1</v>
      </c>
      <c r="D31" s="78" t="s">
        <v>4561</v>
      </c>
      <c r="E31" s="29" t="s">
        <v>4672</v>
      </c>
      <c r="F31" s="281" t="s">
        <v>8940</v>
      </c>
      <c r="G31" s="282"/>
      <c r="H31" s="283"/>
      <c r="I31" s="41" t="s">
        <v>8153</v>
      </c>
      <c r="J31" s="43" t="s">
        <v>8871</v>
      </c>
      <c r="K31" s="209" t="s">
        <v>8963</v>
      </c>
      <c r="L31" s="220" t="s">
        <v>8964</v>
      </c>
    </row>
    <row r="32" spans="1:12" ht="183" customHeight="1">
      <c r="A32" s="45">
        <v>8</v>
      </c>
      <c r="B32" s="42">
        <v>3.1</v>
      </c>
      <c r="C32" s="43">
        <v>2</v>
      </c>
      <c r="D32" s="78" t="s">
        <v>4562</v>
      </c>
      <c r="E32" s="29" t="s">
        <v>8899</v>
      </c>
      <c r="F32" s="40" t="s">
        <v>8555</v>
      </c>
      <c r="G32" s="42" t="s">
        <v>8478</v>
      </c>
      <c r="H32" s="42" t="s">
        <v>8462</v>
      </c>
      <c r="I32" s="40" t="s">
        <v>8957</v>
      </c>
      <c r="J32" s="43" t="s">
        <v>8677</v>
      </c>
      <c r="K32" s="220" t="s">
        <v>8965</v>
      </c>
      <c r="L32" s="220" t="s">
        <v>8989</v>
      </c>
    </row>
    <row r="33" spans="1:12" s="157" customFormat="1" ht="223.5" customHeight="1">
      <c r="A33" s="45">
        <v>8</v>
      </c>
      <c r="B33" s="42">
        <v>3.1</v>
      </c>
      <c r="C33" s="42">
        <v>3</v>
      </c>
      <c r="D33" s="78" t="s">
        <v>4563</v>
      </c>
      <c r="E33" s="90" t="s">
        <v>8678</v>
      </c>
      <c r="F33" s="46" t="s">
        <v>8680</v>
      </c>
      <c r="G33" s="42" t="s">
        <v>8479</v>
      </c>
      <c r="H33" s="42" t="s">
        <v>8469</v>
      </c>
      <c r="I33" s="40" t="s">
        <v>8556</v>
      </c>
      <c r="J33" s="43" t="s">
        <v>8679</v>
      </c>
      <c r="K33" s="220" t="s">
        <v>8872</v>
      </c>
      <c r="L33" s="87" t="s">
        <v>8986</v>
      </c>
    </row>
    <row r="34" spans="1:12" ht="284.25" customHeight="1">
      <c r="A34" s="45">
        <v>8</v>
      </c>
      <c r="B34" s="42">
        <v>3.1</v>
      </c>
      <c r="C34" s="43">
        <v>4</v>
      </c>
      <c r="D34" s="78" t="s">
        <v>4564</v>
      </c>
      <c r="E34" s="29" t="s">
        <v>8676</v>
      </c>
      <c r="F34" s="40" t="s">
        <v>8848</v>
      </c>
      <c r="G34" s="42" t="s">
        <v>8480</v>
      </c>
      <c r="H34" s="43" t="s">
        <v>8477</v>
      </c>
      <c r="I34" s="40" t="s">
        <v>8995</v>
      </c>
      <c r="J34" s="43" t="s">
        <v>8681</v>
      </c>
      <c r="K34" s="220" t="s">
        <v>8987</v>
      </c>
      <c r="L34" s="220" t="s">
        <v>8988</v>
      </c>
    </row>
    <row r="35" spans="1:12" ht="297" customHeight="1">
      <c r="A35" s="45">
        <v>8</v>
      </c>
      <c r="B35" s="42">
        <v>3.1</v>
      </c>
      <c r="C35" s="43">
        <v>5</v>
      </c>
      <c r="D35" s="78" t="s">
        <v>4565</v>
      </c>
      <c r="E35" s="37" t="s">
        <v>8717</v>
      </c>
      <c r="F35" s="40" t="s">
        <v>8882</v>
      </c>
      <c r="G35" s="42" t="s">
        <v>8481</v>
      </c>
      <c r="H35" s="43" t="s">
        <v>8478</v>
      </c>
      <c r="I35" s="40" t="s">
        <v>8956</v>
      </c>
      <c r="J35" s="43" t="s">
        <v>8873</v>
      </c>
      <c r="K35" s="220" t="s">
        <v>8874</v>
      </c>
      <c r="L35" s="220" t="s">
        <v>8990</v>
      </c>
    </row>
    <row r="36" spans="1:12" ht="234.75" customHeight="1">
      <c r="A36" s="45">
        <v>8</v>
      </c>
      <c r="B36" s="42">
        <v>3.1</v>
      </c>
      <c r="C36" s="43">
        <v>6</v>
      </c>
      <c r="D36" s="78" t="s">
        <v>4566</v>
      </c>
      <c r="E36" s="40" t="s">
        <v>8306</v>
      </c>
      <c r="F36" s="46" t="s">
        <v>8753</v>
      </c>
      <c r="G36" s="42" t="s">
        <v>8482</v>
      </c>
      <c r="H36" s="43" t="s">
        <v>8479</v>
      </c>
      <c r="I36" s="40" t="s">
        <v>8958</v>
      </c>
      <c r="J36" s="43" t="s">
        <v>8311</v>
      </c>
      <c r="K36" s="87" t="s">
        <v>8875</v>
      </c>
      <c r="L36" s="87" t="s">
        <v>8876</v>
      </c>
    </row>
    <row r="37" spans="1:12" s="70" customFormat="1" ht="18.75" customHeight="1">
      <c r="A37" s="55"/>
      <c r="B37" s="55"/>
      <c r="C37" s="55"/>
      <c r="D37" s="54"/>
      <c r="E37" s="55"/>
      <c r="F37" s="55"/>
      <c r="G37" s="56"/>
      <c r="H37" s="57"/>
      <c r="I37" s="57"/>
      <c r="J37" s="58"/>
      <c r="K37" s="93"/>
      <c r="L37" s="93"/>
    </row>
    <row r="38" spans="1:12" ht="169.5" customHeight="1">
      <c r="A38" s="45">
        <v>8</v>
      </c>
      <c r="B38" s="42">
        <v>3.2</v>
      </c>
      <c r="C38" s="42">
        <v>1</v>
      </c>
      <c r="D38" s="78" t="s">
        <v>4567</v>
      </c>
      <c r="E38" s="28" t="s">
        <v>4676</v>
      </c>
      <c r="F38" s="287" t="s">
        <v>8942</v>
      </c>
      <c r="G38" s="288"/>
      <c r="H38" s="289"/>
      <c r="I38" s="40" t="s">
        <v>8959</v>
      </c>
      <c r="J38" s="43" t="s">
        <v>8293</v>
      </c>
      <c r="K38" s="220" t="s">
        <v>8941</v>
      </c>
      <c r="L38" s="87" t="s">
        <v>8877</v>
      </c>
    </row>
    <row r="39" spans="1:12" ht="150.75" customHeight="1">
      <c r="A39" s="45">
        <v>8</v>
      </c>
      <c r="B39" s="42">
        <v>3.2</v>
      </c>
      <c r="C39" s="43">
        <v>2</v>
      </c>
      <c r="D39" s="78"/>
      <c r="E39" s="28" t="s">
        <v>4677</v>
      </c>
      <c r="F39" s="290" t="s">
        <v>8943</v>
      </c>
      <c r="G39" s="288"/>
      <c r="H39" s="289"/>
      <c r="I39" s="40" t="s">
        <v>8959</v>
      </c>
      <c r="J39" s="43" t="s">
        <v>8294</v>
      </c>
      <c r="K39" s="220" t="s">
        <v>8878</v>
      </c>
      <c r="L39" s="220" t="s">
        <v>8879</v>
      </c>
    </row>
    <row r="40" spans="1:12" s="163" customFormat="1" ht="64.5" customHeight="1">
      <c r="A40" s="45">
        <v>8</v>
      </c>
      <c r="B40" s="42">
        <v>3.2</v>
      </c>
      <c r="C40" s="42">
        <v>3</v>
      </c>
      <c r="D40" s="78" t="s">
        <v>4568</v>
      </c>
      <c r="E40" s="160" t="s">
        <v>4650</v>
      </c>
      <c r="F40" s="161"/>
      <c r="G40" s="162" t="s">
        <v>8737</v>
      </c>
      <c r="H40" s="162"/>
      <c r="I40" s="162"/>
      <c r="J40" s="162"/>
      <c r="K40" s="218"/>
      <c r="L40" s="218"/>
    </row>
    <row r="41" spans="1:12" ht="156.75" customHeight="1">
      <c r="A41" s="45">
        <v>8</v>
      </c>
      <c r="B41" s="42">
        <v>3.2</v>
      </c>
      <c r="C41" s="43">
        <v>4</v>
      </c>
      <c r="D41" s="78" t="s">
        <v>4569</v>
      </c>
      <c r="E41" s="29" t="s">
        <v>8954</v>
      </c>
      <c r="F41" s="40" t="s">
        <v>8960</v>
      </c>
      <c r="G41" s="43" t="s">
        <v>8483</v>
      </c>
      <c r="H41" s="43" t="s">
        <v>8480</v>
      </c>
      <c r="I41" s="40" t="s">
        <v>8838</v>
      </c>
      <c r="J41" s="43" t="s">
        <v>8953</v>
      </c>
      <c r="K41" s="220" t="s">
        <v>8991</v>
      </c>
      <c r="L41" s="220" t="s">
        <v>8992</v>
      </c>
    </row>
    <row r="42" spans="1:12" ht="131.25" customHeight="1">
      <c r="A42" s="45">
        <v>8</v>
      </c>
      <c r="B42" s="42">
        <v>3.2</v>
      </c>
      <c r="C42" s="43">
        <v>5</v>
      </c>
      <c r="D42" s="78" t="s">
        <v>4570</v>
      </c>
      <c r="E42" s="28" t="s">
        <v>8843</v>
      </c>
      <c r="F42" s="40" t="s">
        <v>8839</v>
      </c>
      <c r="G42" s="43" t="s">
        <v>8484</v>
      </c>
      <c r="H42" s="43" t="s">
        <v>8481</v>
      </c>
      <c r="I42" s="41" t="s">
        <v>8838</v>
      </c>
      <c r="J42" s="43" t="s">
        <v>8952</v>
      </c>
      <c r="K42" s="87" t="s">
        <v>8993</v>
      </c>
      <c r="L42" s="220" t="s">
        <v>8994</v>
      </c>
    </row>
    <row r="43" spans="1:12" ht="156.75" customHeight="1">
      <c r="A43" s="45">
        <v>8</v>
      </c>
      <c r="B43" s="42">
        <v>3.2</v>
      </c>
      <c r="C43" s="43">
        <v>6</v>
      </c>
      <c r="D43" s="41" t="s">
        <v>4571</v>
      </c>
      <c r="E43" s="190" t="s">
        <v>8947</v>
      </c>
      <c r="F43" s="84" t="s">
        <v>8944</v>
      </c>
      <c r="G43" s="83" t="s">
        <v>8485</v>
      </c>
      <c r="H43" s="83" t="s">
        <v>8482</v>
      </c>
      <c r="I43" s="84" t="s">
        <v>8957</v>
      </c>
      <c r="J43" s="83" t="s">
        <v>8880</v>
      </c>
      <c r="K43" s="227" t="s">
        <v>8948</v>
      </c>
      <c r="L43" s="220" t="s">
        <v>8949</v>
      </c>
    </row>
    <row r="44" spans="1:12" ht="147.75" customHeight="1">
      <c r="A44" s="45">
        <v>8</v>
      </c>
      <c r="B44" s="42">
        <v>3.2</v>
      </c>
      <c r="C44" s="43">
        <v>7</v>
      </c>
      <c r="D44" s="41" t="s">
        <v>4572</v>
      </c>
      <c r="E44" s="28" t="s">
        <v>8946</v>
      </c>
      <c r="F44" s="287" t="s">
        <v>8945</v>
      </c>
      <c r="G44" s="288"/>
      <c r="H44" s="289"/>
      <c r="I44" s="40" t="s">
        <v>8153</v>
      </c>
      <c r="J44" s="43" t="s">
        <v>8296</v>
      </c>
      <c r="K44" s="220" t="s">
        <v>8950</v>
      </c>
      <c r="L44" s="220" t="s">
        <v>8951</v>
      </c>
    </row>
    <row r="45" spans="1:12">
      <c r="D45" s="154"/>
    </row>
    <row r="47" spans="1:12">
      <c r="F47" s="159"/>
    </row>
    <row r="48" spans="1:12">
      <c r="F48" s="159"/>
    </row>
    <row r="49" spans="5:11">
      <c r="F49" s="46"/>
      <c r="G49" s="145"/>
    </row>
    <row r="53" spans="5:11" ht="18">
      <c r="E53" s="47"/>
      <c r="F53" s="46"/>
      <c r="G53" s="40"/>
      <c r="H53" s="40"/>
      <c r="I53" s="40"/>
      <c r="J53" s="43"/>
      <c r="K53" s="90"/>
    </row>
    <row r="59" spans="5:11" ht="87" customHeight="1">
      <c r="E59" s="53"/>
      <c r="F59" s="46"/>
      <c r="J59" s="43"/>
      <c r="K59" s="90"/>
    </row>
    <row r="60" spans="5:11" ht="18">
      <c r="E60" s="53"/>
      <c r="F60" s="46"/>
      <c r="J60" s="43"/>
      <c r="K60" s="90"/>
    </row>
    <row r="66" spans="5:11" ht="131.25" customHeight="1">
      <c r="E66" s="155"/>
      <c r="F66" s="46"/>
      <c r="J66" s="43"/>
      <c r="K66" s="90"/>
    </row>
    <row r="67" spans="5:11" ht="127.5" customHeight="1">
      <c r="E67" s="155"/>
      <c r="F67" s="46"/>
      <c r="J67" s="43"/>
      <c r="K67" s="90"/>
    </row>
  </sheetData>
  <mergeCells count="5">
    <mergeCell ref="F31:H31"/>
    <mergeCell ref="F28:H28"/>
    <mergeCell ref="F38:H38"/>
    <mergeCell ref="F39:H39"/>
    <mergeCell ref="F44:H44"/>
  </mergeCells>
  <pageMargins left="0.7" right="0.7" top="0.75" bottom="0.75" header="0.3" footer="0.3"/>
  <pageSetup paperSize="9" orientation="portrait" horizontalDpi="300" verticalDpi="3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I46"/>
  <sheetViews>
    <sheetView workbookViewId="0">
      <selection activeCell="H15" sqref="H15"/>
    </sheetView>
  </sheetViews>
  <sheetFormatPr defaultColWidth="8.85546875" defaultRowHeight="19.5" customHeight="1"/>
  <cols>
    <col min="1" max="1" width="4.28515625" style="265" customWidth="1"/>
    <col min="2" max="2" width="4.85546875" style="265" customWidth="1"/>
    <col min="3" max="3" width="5.85546875" style="265" customWidth="1"/>
    <col min="4" max="4" width="32.85546875" style="258" customWidth="1"/>
    <col min="5" max="5" width="20" style="253" customWidth="1"/>
    <col min="6" max="6" width="23.42578125" style="253" customWidth="1"/>
    <col min="7" max="7" width="18.7109375" style="253" customWidth="1"/>
    <col min="8" max="8" width="21.42578125" style="253" customWidth="1"/>
    <col min="9" max="9" width="47.28515625" style="265" customWidth="1"/>
    <col min="10" max="16384" width="8.85546875" style="253"/>
  </cols>
  <sheetData>
    <row r="1" spans="1:9" s="265" customFormat="1" ht="77.25" customHeight="1">
      <c r="A1" s="261" t="s">
        <v>10</v>
      </c>
      <c r="B1" s="261" t="s">
        <v>11</v>
      </c>
      <c r="C1" s="261" t="s">
        <v>8637</v>
      </c>
      <c r="D1" s="262" t="s">
        <v>385</v>
      </c>
      <c r="E1" s="263" t="s">
        <v>394</v>
      </c>
      <c r="F1" s="262" t="s">
        <v>8636</v>
      </c>
      <c r="G1" s="262" t="s">
        <v>8638</v>
      </c>
      <c r="H1" s="262" t="s">
        <v>8997</v>
      </c>
      <c r="I1" s="264" t="s">
        <v>8998</v>
      </c>
    </row>
    <row r="2" spans="1:9" ht="19.5" customHeight="1">
      <c r="A2" s="266">
        <v>8</v>
      </c>
      <c r="B2" s="266">
        <v>1.1000000000000001</v>
      </c>
      <c r="C2" s="266" t="s">
        <v>1</v>
      </c>
      <c r="D2" s="255" t="s">
        <v>8639</v>
      </c>
      <c r="E2" s="249" t="s">
        <v>4573</v>
      </c>
      <c r="F2" s="249" t="s">
        <v>4573</v>
      </c>
      <c r="G2" s="249" t="s">
        <v>4573</v>
      </c>
      <c r="H2" s="267" t="s">
        <v>8999</v>
      </c>
      <c r="I2" s="265" t="s">
        <v>9000</v>
      </c>
    </row>
    <row r="3" spans="1:9" ht="19.5" customHeight="1">
      <c r="A3" s="266">
        <v>8</v>
      </c>
      <c r="B3" s="266">
        <v>1.1000000000000001</v>
      </c>
      <c r="C3" s="266" t="s">
        <v>3</v>
      </c>
      <c r="D3" s="255" t="s">
        <v>8640</v>
      </c>
      <c r="E3" s="249" t="s">
        <v>4574</v>
      </c>
      <c r="F3" s="249" t="s">
        <v>4574</v>
      </c>
      <c r="G3" s="249" t="s">
        <v>4574</v>
      </c>
    </row>
    <row r="4" spans="1:9" ht="19.5" customHeight="1">
      <c r="A4" s="266">
        <v>8</v>
      </c>
      <c r="B4" s="266">
        <v>1.1000000000000001</v>
      </c>
      <c r="C4" s="266" t="s">
        <v>4</v>
      </c>
      <c r="D4" s="255" t="s">
        <v>8641</v>
      </c>
      <c r="E4" s="249" t="s">
        <v>4575</v>
      </c>
      <c r="F4" s="249" t="s">
        <v>4575</v>
      </c>
      <c r="G4" s="249" t="s">
        <v>4575</v>
      </c>
      <c r="H4" s="268" t="s">
        <v>9001</v>
      </c>
      <c r="I4" s="265" t="s">
        <v>9002</v>
      </c>
    </row>
    <row r="5" spans="1:9" ht="19.5" customHeight="1">
      <c r="A5" s="266"/>
      <c r="B5" s="266"/>
      <c r="C5" s="266"/>
      <c r="D5" s="255"/>
      <c r="E5" s="249"/>
      <c r="F5" s="249"/>
      <c r="G5" s="249"/>
      <c r="H5" s="269" t="s">
        <v>9003</v>
      </c>
      <c r="I5" s="265" t="s">
        <v>9004</v>
      </c>
    </row>
    <row r="6" spans="1:9" ht="19.5" customHeight="1">
      <c r="A6" s="266">
        <v>8</v>
      </c>
      <c r="B6" s="266">
        <v>1.1000000000000001</v>
      </c>
      <c r="C6" s="266" t="s">
        <v>5</v>
      </c>
      <c r="D6" s="255" t="s">
        <v>8642</v>
      </c>
      <c r="E6" s="249" t="s">
        <v>4576</v>
      </c>
      <c r="F6" s="249" t="s">
        <v>4576</v>
      </c>
      <c r="G6" s="249" t="s">
        <v>4576</v>
      </c>
      <c r="H6" s="269" t="s">
        <v>9005</v>
      </c>
      <c r="I6" s="265" t="s">
        <v>9004</v>
      </c>
    </row>
    <row r="7" spans="1:9" ht="19.5" customHeight="1">
      <c r="A7" s="266">
        <v>8</v>
      </c>
      <c r="B7" s="266">
        <v>1.1000000000000001</v>
      </c>
      <c r="C7" s="266" t="s">
        <v>6</v>
      </c>
      <c r="D7" s="255" t="s">
        <v>8643</v>
      </c>
      <c r="E7" s="249" t="s">
        <v>4577</v>
      </c>
      <c r="F7" s="249" t="s">
        <v>4577</v>
      </c>
      <c r="G7" s="249" t="s">
        <v>4577</v>
      </c>
    </row>
    <row r="8" spans="1:9" ht="19.5" customHeight="1">
      <c r="A8" s="266">
        <v>8</v>
      </c>
      <c r="B8" s="266">
        <v>1.1000000000000001</v>
      </c>
      <c r="C8" s="266" t="s">
        <v>7</v>
      </c>
      <c r="D8" s="255" t="s">
        <v>8644</v>
      </c>
      <c r="E8" s="249" t="s">
        <v>4578</v>
      </c>
      <c r="F8" s="249" t="s">
        <v>4578</v>
      </c>
      <c r="G8" s="249" t="s">
        <v>4578</v>
      </c>
    </row>
    <row r="9" spans="1:9" ht="19.5" customHeight="1">
      <c r="A9" s="266">
        <v>8</v>
      </c>
      <c r="B9" s="266">
        <v>1.1000000000000001</v>
      </c>
      <c r="C9" s="266" t="s">
        <v>8</v>
      </c>
      <c r="D9" s="249" t="s">
        <v>8645</v>
      </c>
      <c r="E9" s="252" t="s">
        <v>4579</v>
      </c>
      <c r="F9" s="249" t="s">
        <v>4579</v>
      </c>
      <c r="G9" s="257" t="s">
        <v>4579</v>
      </c>
      <c r="H9" s="258"/>
    </row>
    <row r="10" spans="1:9" ht="19.5" customHeight="1">
      <c r="A10" s="266">
        <v>8</v>
      </c>
      <c r="B10" s="266">
        <v>1.2</v>
      </c>
      <c r="C10" s="266" t="s">
        <v>1</v>
      </c>
      <c r="D10" s="249" t="s">
        <v>8646</v>
      </c>
      <c r="E10" s="252" t="s">
        <v>4580</v>
      </c>
      <c r="F10" s="249" t="s">
        <v>4580</v>
      </c>
      <c r="G10" s="255" t="s">
        <v>4580</v>
      </c>
      <c r="H10" s="267" t="s">
        <v>8999</v>
      </c>
      <c r="I10" s="265" t="s">
        <v>9000</v>
      </c>
    </row>
    <row r="11" spans="1:9" ht="19.5" customHeight="1">
      <c r="A11" s="266">
        <v>8</v>
      </c>
      <c r="B11" s="266">
        <v>1.2</v>
      </c>
      <c r="C11" s="266" t="s">
        <v>3</v>
      </c>
      <c r="D11" s="249" t="s">
        <v>8647</v>
      </c>
      <c r="E11" s="249" t="s">
        <v>4581</v>
      </c>
      <c r="F11" s="249" t="s">
        <v>4581</v>
      </c>
      <c r="G11" s="255" t="s">
        <v>4581</v>
      </c>
      <c r="H11" s="258"/>
    </row>
    <row r="12" spans="1:9" ht="19.5" customHeight="1">
      <c r="A12" s="266">
        <v>8</v>
      </c>
      <c r="B12" s="266">
        <v>1.2</v>
      </c>
      <c r="C12" s="266" t="s">
        <v>4</v>
      </c>
      <c r="D12" s="249" t="s">
        <v>8648</v>
      </c>
      <c r="E12" s="249" t="s">
        <v>4582</v>
      </c>
      <c r="F12" s="249" t="s">
        <v>4582</v>
      </c>
      <c r="G12" s="255" t="s">
        <v>4582</v>
      </c>
      <c r="H12" s="258"/>
    </row>
    <row r="13" spans="1:9" ht="19.5" customHeight="1">
      <c r="A13" s="266"/>
      <c r="B13" s="266"/>
      <c r="C13" s="266"/>
      <c r="D13" s="249"/>
      <c r="E13" s="249"/>
      <c r="F13" s="249"/>
      <c r="G13" s="255"/>
      <c r="H13" s="269" t="s">
        <v>9003</v>
      </c>
      <c r="I13" s="265" t="s">
        <v>9004</v>
      </c>
    </row>
    <row r="14" spans="1:9" ht="19.5" customHeight="1">
      <c r="A14" s="266">
        <v>8</v>
      </c>
      <c r="B14" s="266">
        <v>1.2</v>
      </c>
      <c r="C14" s="266" t="s">
        <v>5</v>
      </c>
      <c r="D14" s="249" t="s">
        <v>8649</v>
      </c>
      <c r="E14" s="249" t="s">
        <v>4583</v>
      </c>
      <c r="F14" s="249" t="s">
        <v>4583</v>
      </c>
      <c r="G14" s="255" t="s">
        <v>4583</v>
      </c>
      <c r="H14" s="258"/>
    </row>
    <row r="15" spans="1:9" ht="19.5" customHeight="1">
      <c r="A15" s="266">
        <v>8</v>
      </c>
      <c r="B15" s="266">
        <v>1.2</v>
      </c>
      <c r="C15" s="266" t="s">
        <v>6</v>
      </c>
      <c r="D15" s="249" t="s">
        <v>8650</v>
      </c>
      <c r="E15" s="249" t="s">
        <v>4584</v>
      </c>
      <c r="F15" s="249" t="s">
        <v>4584</v>
      </c>
      <c r="G15" s="255" t="s">
        <v>4584</v>
      </c>
      <c r="H15" s="255"/>
    </row>
    <row r="16" spans="1:9" ht="19.5" customHeight="1">
      <c r="A16" s="266">
        <v>8</v>
      </c>
      <c r="B16" s="266">
        <v>1.2</v>
      </c>
      <c r="C16" s="266" t="s">
        <v>7</v>
      </c>
      <c r="D16" s="249" t="s">
        <v>8651</v>
      </c>
      <c r="E16" s="249" t="s">
        <v>4585</v>
      </c>
      <c r="F16" s="249" t="s">
        <v>4585</v>
      </c>
      <c r="G16" s="249" t="s">
        <v>4585</v>
      </c>
      <c r="H16" s="258"/>
    </row>
    <row r="17" spans="1:9" ht="19.5" customHeight="1">
      <c r="A17" s="266">
        <v>8</v>
      </c>
      <c r="B17" s="266">
        <v>1.2</v>
      </c>
      <c r="C17" s="266" t="s">
        <v>8</v>
      </c>
      <c r="D17" s="249" t="s">
        <v>8652</v>
      </c>
      <c r="E17" s="249" t="s">
        <v>4586</v>
      </c>
      <c r="F17" s="259" t="s">
        <v>8803</v>
      </c>
      <c r="G17" s="259" t="s">
        <v>8803</v>
      </c>
    </row>
    <row r="18" spans="1:9" ht="19.5" customHeight="1">
      <c r="A18" s="266">
        <v>8</v>
      </c>
      <c r="B18" s="266">
        <v>2.1</v>
      </c>
      <c r="C18" s="266" t="s">
        <v>1</v>
      </c>
      <c r="D18" s="255" t="s">
        <v>8653</v>
      </c>
      <c r="E18" s="249" t="s">
        <v>4587</v>
      </c>
      <c r="F18" s="249" t="s">
        <v>4587</v>
      </c>
      <c r="G18" s="249" t="s">
        <v>4587</v>
      </c>
      <c r="H18" s="269" t="s">
        <v>9006</v>
      </c>
      <c r="I18" s="265" t="s">
        <v>9007</v>
      </c>
    </row>
    <row r="19" spans="1:9" ht="19.5" customHeight="1">
      <c r="A19" s="266">
        <v>8</v>
      </c>
      <c r="B19" s="266">
        <v>2.1</v>
      </c>
      <c r="C19" s="266" t="s">
        <v>3</v>
      </c>
      <c r="D19" s="249" t="s">
        <v>8655</v>
      </c>
      <c r="E19" s="249" t="s">
        <v>4588</v>
      </c>
      <c r="F19" s="249" t="s">
        <v>4588</v>
      </c>
      <c r="G19" s="249" t="s">
        <v>4588</v>
      </c>
      <c r="H19" s="267" t="s">
        <v>9008</v>
      </c>
      <c r="I19" s="265" t="s">
        <v>9007</v>
      </c>
    </row>
    <row r="20" spans="1:9" ht="19.5" customHeight="1">
      <c r="A20" s="266">
        <v>8</v>
      </c>
      <c r="B20" s="266">
        <v>2.1</v>
      </c>
      <c r="C20" s="266" t="s">
        <v>4</v>
      </c>
      <c r="D20" s="249" t="s">
        <v>8654</v>
      </c>
      <c r="E20" s="249" t="s">
        <v>4589</v>
      </c>
      <c r="F20" s="259" t="s">
        <v>8803</v>
      </c>
      <c r="G20" s="259" t="s">
        <v>8803</v>
      </c>
      <c r="H20" s="269" t="s">
        <v>9009</v>
      </c>
      <c r="I20" s="265" t="s">
        <v>9007</v>
      </c>
    </row>
    <row r="21" spans="1:9" ht="19.5" customHeight="1">
      <c r="A21" s="266">
        <v>8</v>
      </c>
      <c r="B21" s="266">
        <v>2.1</v>
      </c>
      <c r="C21" s="266" t="s">
        <v>5</v>
      </c>
      <c r="D21" s="256" t="s">
        <v>9010</v>
      </c>
      <c r="E21" s="250" t="s">
        <v>8804</v>
      </c>
      <c r="F21" s="259" t="s">
        <v>8803</v>
      </c>
      <c r="G21" s="259" t="s">
        <v>8803</v>
      </c>
      <c r="H21" s="270"/>
      <c r="I21" s="271"/>
    </row>
    <row r="22" spans="1:9" ht="19.5" customHeight="1">
      <c r="A22" s="280"/>
      <c r="B22" s="280"/>
      <c r="C22" s="280"/>
      <c r="D22" s="256"/>
      <c r="E22" s="250" t="s">
        <v>8805</v>
      </c>
      <c r="F22" s="259"/>
      <c r="G22" s="259"/>
      <c r="I22" s="253"/>
    </row>
    <row r="23" spans="1:9" ht="19.5" customHeight="1">
      <c r="A23" s="280"/>
      <c r="B23" s="280"/>
      <c r="C23" s="280"/>
      <c r="D23" s="256"/>
      <c r="E23" s="250" t="s">
        <v>8806</v>
      </c>
      <c r="F23" s="259"/>
      <c r="G23" s="259"/>
      <c r="I23" s="253"/>
    </row>
    <row r="24" spans="1:9" ht="19.5" customHeight="1">
      <c r="A24" s="266">
        <v>8</v>
      </c>
      <c r="B24" s="266">
        <v>2.1</v>
      </c>
      <c r="C24" s="266" t="s">
        <v>6</v>
      </c>
      <c r="D24" s="249" t="s">
        <v>8656</v>
      </c>
      <c r="E24" s="252" t="s">
        <v>8657</v>
      </c>
      <c r="F24" s="252" t="s">
        <v>8657</v>
      </c>
      <c r="G24" s="252" t="s">
        <v>8657</v>
      </c>
    </row>
    <row r="25" spans="1:9" ht="19.5" customHeight="1">
      <c r="A25" s="266">
        <v>8</v>
      </c>
      <c r="B25" s="266">
        <v>2.1</v>
      </c>
      <c r="C25" s="266" t="s">
        <v>7</v>
      </c>
      <c r="D25" s="257" t="s">
        <v>8797</v>
      </c>
      <c r="E25" s="252" t="s">
        <v>8796</v>
      </c>
      <c r="F25" s="252" t="s">
        <v>8796</v>
      </c>
      <c r="G25" s="252" t="s">
        <v>8796</v>
      </c>
      <c r="H25" s="267" t="s">
        <v>9011</v>
      </c>
      <c r="I25" s="265" t="s">
        <v>9012</v>
      </c>
    </row>
    <row r="26" spans="1:9" ht="19.5" customHeight="1">
      <c r="A26" s="266">
        <v>8</v>
      </c>
      <c r="B26" s="272">
        <v>2.2000000000000002</v>
      </c>
      <c r="C26" s="272" t="s">
        <v>1</v>
      </c>
      <c r="D26" s="273" t="s">
        <v>8798</v>
      </c>
      <c r="E26" s="274" t="s">
        <v>4590</v>
      </c>
      <c r="F26" s="274" t="s">
        <v>4590</v>
      </c>
      <c r="G26" s="251" t="s">
        <v>4590</v>
      </c>
    </row>
    <row r="27" spans="1:9" ht="19.5" customHeight="1">
      <c r="A27" s="266">
        <v>8</v>
      </c>
      <c r="B27" s="266">
        <v>2.2000000000000002</v>
      </c>
      <c r="C27" s="266" t="s">
        <v>3</v>
      </c>
      <c r="D27" s="249" t="s">
        <v>8799</v>
      </c>
      <c r="E27" s="249" t="s">
        <v>4591</v>
      </c>
      <c r="F27" s="249" t="s">
        <v>4591</v>
      </c>
      <c r="G27" s="249" t="s">
        <v>4591</v>
      </c>
    </row>
    <row r="28" spans="1:9" ht="19.5" customHeight="1">
      <c r="A28" s="266">
        <v>8</v>
      </c>
      <c r="B28" s="266">
        <v>2.2000000000000002</v>
      </c>
      <c r="C28" s="266" t="s">
        <v>4</v>
      </c>
      <c r="D28" s="255" t="s">
        <v>8800</v>
      </c>
      <c r="E28" s="249" t="s">
        <v>4592</v>
      </c>
      <c r="F28" s="249" t="s">
        <v>4592</v>
      </c>
      <c r="G28" s="249" t="s">
        <v>4592</v>
      </c>
      <c r="H28" s="260"/>
    </row>
    <row r="29" spans="1:9" ht="19.5" customHeight="1">
      <c r="A29" s="266">
        <v>8</v>
      </c>
      <c r="B29" s="266">
        <v>2.2000000000000002</v>
      </c>
      <c r="C29" s="266" t="s">
        <v>5</v>
      </c>
      <c r="D29" s="249" t="s">
        <v>8801</v>
      </c>
      <c r="E29" s="250" t="s">
        <v>4593</v>
      </c>
      <c r="F29" s="259" t="s">
        <v>8803</v>
      </c>
      <c r="G29" s="259" t="s">
        <v>8803</v>
      </c>
      <c r="H29" s="270"/>
      <c r="I29" s="271"/>
    </row>
    <row r="30" spans="1:9" ht="19.5" customHeight="1">
      <c r="A30" s="266">
        <v>8</v>
      </c>
      <c r="B30" s="266">
        <v>2.2000000000000002</v>
      </c>
      <c r="C30" s="266" t="s">
        <v>6</v>
      </c>
      <c r="D30" s="249" t="s">
        <v>8802</v>
      </c>
      <c r="E30" s="249" t="s">
        <v>4594</v>
      </c>
      <c r="F30" s="249" t="s">
        <v>4594</v>
      </c>
      <c r="G30" s="249" t="s">
        <v>4594</v>
      </c>
    </row>
    <row r="31" spans="1:9" ht="19.5" customHeight="1">
      <c r="A31" s="266">
        <v>8</v>
      </c>
      <c r="B31" s="266">
        <v>3.1</v>
      </c>
      <c r="C31" s="266" t="s">
        <v>1</v>
      </c>
      <c r="D31" s="249" t="s">
        <v>8926</v>
      </c>
      <c r="E31" s="249" t="s">
        <v>4701</v>
      </c>
      <c r="F31" s="259" t="s">
        <v>8803</v>
      </c>
      <c r="G31" s="259" t="s">
        <v>8803</v>
      </c>
    </row>
    <row r="32" spans="1:9" ht="19.5" customHeight="1">
      <c r="A32" s="266">
        <v>8</v>
      </c>
      <c r="B32" s="266">
        <v>3.1</v>
      </c>
      <c r="C32" s="266" t="s">
        <v>3</v>
      </c>
      <c r="D32" s="249" t="s">
        <v>8927</v>
      </c>
      <c r="E32" s="249" t="s">
        <v>4702</v>
      </c>
      <c r="F32" s="252" t="s">
        <v>4702</v>
      </c>
      <c r="G32" s="252" t="s">
        <v>4702</v>
      </c>
      <c r="H32" s="267" t="s">
        <v>9013</v>
      </c>
      <c r="I32" s="275" t="s">
        <v>9014</v>
      </c>
    </row>
    <row r="33" spans="1:9" ht="19.5" customHeight="1">
      <c r="A33" s="266">
        <v>8</v>
      </c>
      <c r="B33" s="266">
        <v>3.1</v>
      </c>
      <c r="C33" s="266" t="s">
        <v>4</v>
      </c>
      <c r="D33" s="249" t="s">
        <v>8928</v>
      </c>
      <c r="E33" s="249" t="s">
        <v>8922</v>
      </c>
      <c r="F33" s="252" t="s">
        <v>8922</v>
      </c>
      <c r="G33" s="252" t="s">
        <v>8922</v>
      </c>
      <c r="H33" s="267" t="s">
        <v>9015</v>
      </c>
      <c r="I33" s="265" t="s">
        <v>9004</v>
      </c>
    </row>
    <row r="34" spans="1:9" ht="19.5" customHeight="1">
      <c r="A34" s="266">
        <v>8</v>
      </c>
      <c r="B34" s="266">
        <v>3.1</v>
      </c>
      <c r="C34" s="266" t="s">
        <v>5</v>
      </c>
      <c r="D34" s="249" t="s">
        <v>8929</v>
      </c>
      <c r="E34" s="249" t="s">
        <v>4703</v>
      </c>
      <c r="F34" s="252" t="s">
        <v>4703</v>
      </c>
      <c r="G34" s="252" t="s">
        <v>4703</v>
      </c>
    </row>
    <row r="35" spans="1:9" ht="19.5" customHeight="1">
      <c r="A35" s="266">
        <v>8</v>
      </c>
      <c r="B35" s="266">
        <v>3.1</v>
      </c>
      <c r="C35" s="266" t="s">
        <v>6</v>
      </c>
      <c r="D35" s="249" t="s">
        <v>8930</v>
      </c>
      <c r="E35" s="249" t="s">
        <v>4704</v>
      </c>
      <c r="F35" s="252" t="s">
        <v>4704</v>
      </c>
      <c r="G35" s="252" t="s">
        <v>4704</v>
      </c>
    </row>
    <row r="36" spans="1:9" ht="19.5" customHeight="1">
      <c r="A36" s="266">
        <v>8</v>
      </c>
      <c r="B36" s="266">
        <v>3.1</v>
      </c>
      <c r="C36" s="266" t="s">
        <v>7</v>
      </c>
      <c r="D36" s="249" t="s">
        <v>8931</v>
      </c>
      <c r="E36" s="249" t="s">
        <v>4705</v>
      </c>
      <c r="F36" s="252" t="s">
        <v>4705</v>
      </c>
      <c r="G36" s="252" t="s">
        <v>4705</v>
      </c>
      <c r="H36" s="267"/>
    </row>
    <row r="37" spans="1:9" ht="19.5" customHeight="1">
      <c r="A37" s="266">
        <v>8</v>
      </c>
      <c r="B37" s="266">
        <v>3.2</v>
      </c>
      <c r="C37" s="266" t="s">
        <v>1</v>
      </c>
      <c r="D37" s="249" t="s">
        <v>8932</v>
      </c>
      <c r="E37" s="249" t="s">
        <v>8923</v>
      </c>
      <c r="F37" s="259" t="s">
        <v>8803</v>
      </c>
      <c r="G37" s="276" t="s">
        <v>8803</v>
      </c>
      <c r="H37" s="267" t="s">
        <v>9009</v>
      </c>
      <c r="I37" s="265" t="s">
        <v>9007</v>
      </c>
    </row>
    <row r="38" spans="1:9" ht="19.5" customHeight="1">
      <c r="A38" s="266">
        <v>8</v>
      </c>
      <c r="B38" s="266">
        <v>3.2</v>
      </c>
      <c r="C38" s="266" t="s">
        <v>3</v>
      </c>
      <c r="D38" s="249" t="s">
        <v>8933</v>
      </c>
      <c r="E38" s="249" t="s">
        <v>8924</v>
      </c>
      <c r="F38" s="259" t="s">
        <v>8803</v>
      </c>
      <c r="G38" s="276" t="s">
        <v>8803</v>
      </c>
      <c r="H38" s="267" t="s">
        <v>9016</v>
      </c>
      <c r="I38" s="265" t="s">
        <v>9017</v>
      </c>
    </row>
    <row r="39" spans="1:9" ht="19.5" customHeight="1">
      <c r="A39" s="266">
        <v>8</v>
      </c>
      <c r="B39" s="266">
        <v>3.2</v>
      </c>
      <c r="C39" s="266" t="s">
        <v>4</v>
      </c>
      <c r="D39" s="254" t="s">
        <v>9018</v>
      </c>
      <c r="E39" s="254" t="s">
        <v>9018</v>
      </c>
      <c r="F39" s="254" t="s">
        <v>9018</v>
      </c>
      <c r="G39" s="277" t="s">
        <v>9018</v>
      </c>
      <c r="H39" s="254" t="s">
        <v>9018</v>
      </c>
      <c r="I39" s="278" t="s">
        <v>9018</v>
      </c>
    </row>
    <row r="40" spans="1:9" ht="19.5" customHeight="1">
      <c r="A40" s="266">
        <v>8</v>
      </c>
      <c r="B40" s="266">
        <v>3.2</v>
      </c>
      <c r="C40" s="266" t="s">
        <v>5</v>
      </c>
      <c r="D40" s="249" t="s">
        <v>8934</v>
      </c>
      <c r="E40" s="249" t="s">
        <v>8314</v>
      </c>
      <c r="F40" s="252" t="s">
        <v>8314</v>
      </c>
      <c r="G40" s="252" t="s">
        <v>8314</v>
      </c>
    </row>
    <row r="41" spans="1:9" ht="19.5" customHeight="1">
      <c r="A41" s="266">
        <v>8</v>
      </c>
      <c r="B41" s="266">
        <v>3.2</v>
      </c>
      <c r="C41" s="266" t="s">
        <v>6</v>
      </c>
      <c r="D41" s="249" t="s">
        <v>8935</v>
      </c>
      <c r="E41" s="249" t="s">
        <v>8315</v>
      </c>
      <c r="F41" s="252" t="s">
        <v>8315</v>
      </c>
      <c r="G41" s="252" t="s">
        <v>8315</v>
      </c>
    </row>
    <row r="42" spans="1:9" ht="19.5" customHeight="1">
      <c r="A42" s="266">
        <v>8</v>
      </c>
      <c r="B42" s="266">
        <v>3.2</v>
      </c>
      <c r="C42" s="266" t="s">
        <v>7</v>
      </c>
      <c r="D42" s="249" t="s">
        <v>8936</v>
      </c>
      <c r="E42" s="249" t="s">
        <v>8316</v>
      </c>
      <c r="F42" s="252" t="s">
        <v>8316</v>
      </c>
      <c r="G42" s="252" t="s">
        <v>8316</v>
      </c>
    </row>
    <row r="43" spans="1:9" ht="19.5" customHeight="1">
      <c r="A43" s="266">
        <v>8</v>
      </c>
      <c r="B43" s="266">
        <v>3.2</v>
      </c>
      <c r="C43" s="266" t="s">
        <v>8</v>
      </c>
      <c r="D43" s="249" t="s">
        <v>8937</v>
      </c>
      <c r="E43" s="249" t="s">
        <v>8925</v>
      </c>
      <c r="F43" s="259" t="s">
        <v>8803</v>
      </c>
      <c r="G43" s="276" t="s">
        <v>8803</v>
      </c>
    </row>
    <row r="44" spans="1:9" ht="19.5" customHeight="1">
      <c r="A44" s="266"/>
      <c r="B44" s="266"/>
      <c r="C44" s="266"/>
      <c r="D44" s="256"/>
      <c r="E44" s="250" t="s">
        <v>8805</v>
      </c>
      <c r="F44" s="259"/>
      <c r="G44" s="259"/>
      <c r="H44" s="270"/>
      <c r="I44" s="271"/>
    </row>
    <row r="45" spans="1:9" ht="19.5" customHeight="1">
      <c r="A45" s="266"/>
      <c r="B45" s="266"/>
      <c r="C45" s="266"/>
      <c r="D45" s="256"/>
      <c r="E45" s="250" t="s">
        <v>8806</v>
      </c>
      <c r="F45" s="259"/>
      <c r="G45" s="259"/>
      <c r="H45" s="270"/>
      <c r="I45" s="271"/>
    </row>
    <row r="46" spans="1:9" ht="19.5" customHeight="1">
      <c r="D46" s="279"/>
    </row>
  </sheetData>
  <phoneticPr fontId="59" type="noConversion"/>
  <hyperlinks>
    <hyperlink ref="D2" r:id="rId1" xr:uid="{3A9AFFB0-B49A-7F49-B62E-D95CC6AE3022}"/>
    <hyperlink ref="D3" r:id="rId2" xr:uid="{AFF85F87-591B-5946-9294-B74B5A9BD345}"/>
    <hyperlink ref="D4" r:id="rId3" xr:uid="{A3DE3F11-055D-874A-8750-0BA88941F4BD}"/>
    <hyperlink ref="D6" r:id="rId4" xr:uid="{E0B87C00-83B0-F545-BCA9-921DEB979DE3}"/>
    <hyperlink ref="D7" r:id="rId5" xr:uid="{7D49FDE3-15CB-C74A-96E2-35CCB4935A5D}"/>
    <hyperlink ref="D8" r:id="rId6" xr:uid="{F18D90FF-C28E-8F40-8BA5-95C3C0DA7137}"/>
    <hyperlink ref="D9" r:id="rId7" xr:uid="{53494F2D-C3EB-5B4F-A564-C478EAC81C49}"/>
    <hyperlink ref="D10" r:id="rId8" xr:uid="{046B14E1-3DFF-854C-B76C-4F31017A8F12}"/>
    <hyperlink ref="D11" r:id="rId9" xr:uid="{AD24D4DA-4F35-E347-B912-0DD35151E731}"/>
    <hyperlink ref="D12" r:id="rId10" xr:uid="{320C0FF8-FAC0-9342-8D2F-A4164D63CD9F}"/>
    <hyperlink ref="D14" r:id="rId11" xr:uid="{E4447270-241C-6F49-ABCC-40A1E46EBEAE}"/>
    <hyperlink ref="D15" r:id="rId12" xr:uid="{631712CF-A7C8-3245-8E59-7AF8894C87B6}"/>
    <hyperlink ref="D16" r:id="rId13" xr:uid="{13F2599F-D941-4F4D-8AC8-9C464A51CC53}"/>
    <hyperlink ref="D17" r:id="rId14" xr:uid="{CF715DF0-D05B-4B4F-ACF0-7E8C661371F5}"/>
    <hyperlink ref="D18" r:id="rId15" xr:uid="{00FDE7FD-3209-FC49-A420-B8B24579CAA7}"/>
    <hyperlink ref="D19" r:id="rId16" xr:uid="{A882EE43-D76E-1F44-8A34-375A8303C594}"/>
    <hyperlink ref="D20" r:id="rId17" xr:uid="{A324C537-1618-294F-BEEC-08BB0B22BE24}"/>
    <hyperlink ref="D24" r:id="rId18" xr:uid="{71C194E9-12D4-754D-AA8A-5E3AC9D7B979}"/>
    <hyperlink ref="E2" r:id="rId19" xr:uid="{E5C2A3FB-06BE-8845-9F31-C0D9392DCF4E}"/>
    <hyperlink ref="E3" r:id="rId20" xr:uid="{F307FDF8-F39D-774A-A1C8-AE732B9CD636}"/>
    <hyperlink ref="E4" r:id="rId21" xr:uid="{02070D62-C654-C741-BCF5-591DD61F4543}"/>
    <hyperlink ref="E6" r:id="rId22" xr:uid="{002DF283-45BF-C94B-B791-2AAD875E2BFB}"/>
    <hyperlink ref="E7" r:id="rId23" xr:uid="{4141C464-DBC4-DE4C-B581-DA66F9B26984}"/>
    <hyperlink ref="E8" r:id="rId24" xr:uid="{205E65EA-3B25-C84C-B13A-9EA5546BA303}"/>
    <hyperlink ref="E9" r:id="rId25" xr:uid="{E43C5658-560B-E74C-9628-F26696C7B33D}"/>
    <hyperlink ref="E10" r:id="rId26" xr:uid="{FA2A2262-7709-2842-8D8E-18BC1E81FE94}"/>
    <hyperlink ref="E11" r:id="rId27" xr:uid="{6B90483A-B4D4-A44D-90A4-D47916E1F868}"/>
    <hyperlink ref="E12" r:id="rId28" xr:uid="{69285C9D-BCAE-404B-8273-00F0B7E75F3A}"/>
    <hyperlink ref="E14" r:id="rId29" xr:uid="{37114971-CC25-DE42-9913-78BDCEC70633}"/>
    <hyperlink ref="E15" r:id="rId30" xr:uid="{907069C3-92C8-D04D-A822-9736565DA910}"/>
    <hyperlink ref="E16" r:id="rId31" xr:uid="{C314FA36-4FE9-2249-ABBB-CEE93A1F2B96}"/>
    <hyperlink ref="E17" r:id="rId32" xr:uid="{84524021-33D1-C64D-B28E-5C80FEC1F314}"/>
    <hyperlink ref="E18" r:id="rId33" xr:uid="{76CA4D7F-374E-154F-B963-210F26015537}"/>
    <hyperlink ref="E19" r:id="rId34" xr:uid="{16452208-D676-4E4A-8C67-1F98795F7C1C}"/>
    <hyperlink ref="E20" r:id="rId35" xr:uid="{4B641FF5-407F-7E40-B7CC-AA07003BD480}"/>
    <hyperlink ref="E24" r:id="rId36" xr:uid="{529EC16C-198E-2246-9EDE-28371A37775B}"/>
    <hyperlink ref="F2" r:id="rId37" xr:uid="{202A1564-6AF5-5249-A951-22286A8BE91E}"/>
    <hyperlink ref="F3" r:id="rId38" xr:uid="{7E739EBF-69EC-004E-947C-848C0E3296C9}"/>
    <hyperlink ref="F4" r:id="rId39" xr:uid="{2517CA3C-2134-BE4C-9CFE-A624C41614C4}"/>
    <hyperlink ref="F6" r:id="rId40" xr:uid="{DB30383B-1C73-9A49-A094-339FE07879A9}"/>
    <hyperlink ref="F7" r:id="rId41" xr:uid="{08D69A3A-AF81-114F-81CC-3C8FF87CCBB0}"/>
    <hyperlink ref="F8" r:id="rId42" xr:uid="{8F9BA56D-0BB0-E048-A20F-84D92FD7B753}"/>
    <hyperlink ref="F9" r:id="rId43" xr:uid="{E9ADFAC6-41F3-E543-AD5D-BF3E3DDFAC8A}"/>
    <hyperlink ref="F10" r:id="rId44" xr:uid="{D268E357-8D7D-254F-82F2-7EC4EAF361F3}"/>
    <hyperlink ref="F11" r:id="rId45" xr:uid="{742B4384-992B-DB42-A6CA-66FCF3CA3441}"/>
    <hyperlink ref="F12" r:id="rId46" xr:uid="{8ACD16CF-3E75-A448-B4AA-3CC06C57B55E}"/>
    <hyperlink ref="G2" r:id="rId47" xr:uid="{EC910D41-5E30-824B-A2B9-C8BBED3F113D}"/>
    <hyperlink ref="G3" r:id="rId48" xr:uid="{2E4A2450-EBEE-6B48-95FB-8337DEBB35E4}"/>
    <hyperlink ref="G4" r:id="rId49" xr:uid="{D63FD77A-E34D-DB4B-BB94-79C8EA6C0DEA}"/>
    <hyperlink ref="G6" r:id="rId50" xr:uid="{4CA80AF9-D5C7-F741-93AE-BEBC5834B1FB}"/>
    <hyperlink ref="G7" r:id="rId51" xr:uid="{E2B53818-4228-3547-9585-DC50064A3005}"/>
    <hyperlink ref="G8" r:id="rId52" xr:uid="{EA7CBC1D-2686-5446-9B33-959410906226}"/>
    <hyperlink ref="G9" r:id="rId53" xr:uid="{3523BA08-651D-234A-A901-8C3E0F1EDF45}"/>
    <hyperlink ref="G10" r:id="rId54" xr:uid="{3013E6FB-B247-EE41-8980-DEF40A9F7522}"/>
    <hyperlink ref="G12" r:id="rId55" xr:uid="{02566FDD-8D68-FC46-8CB9-60D252253D34}"/>
    <hyperlink ref="G11" r:id="rId56" xr:uid="{6BDACB9B-6D71-6449-A383-2B0900E214ED}"/>
    <hyperlink ref="F14" r:id="rId57" xr:uid="{554E9533-0D36-2B43-9005-8EB912E5A1E5}"/>
    <hyperlink ref="F15" r:id="rId58" xr:uid="{BD543566-909D-534F-AC20-309C504F1448}"/>
    <hyperlink ref="D25" r:id="rId59" xr:uid="{F81D7929-435F-C64C-AC79-8BF38C11720D}"/>
    <hyperlink ref="E25" r:id="rId60" xr:uid="{412C196E-633E-9042-AEDF-5DB7C87F6C9C}"/>
    <hyperlink ref="D26" r:id="rId61" xr:uid="{870CF6AC-4E94-334E-B0CD-551C3CD04C94}"/>
    <hyperlink ref="D27" r:id="rId62" xr:uid="{9236BB23-FCA3-7340-AF1E-37FB6F744EFC}"/>
    <hyperlink ref="D28" r:id="rId63" xr:uid="{A660731E-BCC0-DA4A-AB07-775E6EA2B047}"/>
    <hyperlink ref="D29" r:id="rId64" xr:uid="{5DBD62AB-755F-4C44-B4B2-2A61C45C68B5}"/>
    <hyperlink ref="E26" r:id="rId65" xr:uid="{A2C021EF-D001-FF49-9F41-2043C4D213B7}"/>
    <hyperlink ref="E27" r:id="rId66" xr:uid="{405B7D2D-4FF1-184E-981B-C2EE5680C430}"/>
    <hyperlink ref="E28" r:id="rId67" xr:uid="{75E4247C-95BF-194A-B445-4D003BBA270D}"/>
    <hyperlink ref="H2" r:id="rId68" display="Mission 3" xr:uid="{A509FCE4-77D0-754E-AE19-26B3E41D4712}"/>
    <hyperlink ref="H18" r:id="rId69" display="Mission 4" xr:uid="{6416DD7F-9A9C-ED4F-B608-119FA8772B93}"/>
    <hyperlink ref="H20" r:id="rId70" display="Mission 5" xr:uid="{1730432E-70BC-7842-80F7-FD5CD24304AC}"/>
    <hyperlink ref="E30" r:id="rId71" xr:uid="{A6E52F6D-11BB-F94B-BA97-D247D95C4825}"/>
    <hyperlink ref="E44" r:id="rId72" xr:uid="{3E0EFE75-B78C-A043-AF96-CA48C1909622}"/>
    <hyperlink ref="E45" r:id="rId73" xr:uid="{0DEC05AF-32FB-0648-A5F1-BEEC7537015B}"/>
    <hyperlink ref="E29" r:id="rId74" xr:uid="{71C9EB69-E9E4-B641-B261-6E31E58BDB9E}"/>
    <hyperlink ref="E31" r:id="rId75" xr:uid="{7251AAC6-ADCD-6344-981A-4AE00220616C}"/>
    <hyperlink ref="E34:E38" r:id="rId76" display="Term 2.2 Week 5" xr:uid="{9EC99948-7F62-A24E-BCC8-A8F9265B1221}"/>
    <hyperlink ref="E37" r:id="rId77" xr:uid="{CC84A2E2-A4A8-8D48-B3B0-60D3AF5A5571}"/>
    <hyperlink ref="E36" r:id="rId78" xr:uid="{04FF4325-39A4-D344-8158-3DC409327EC0}"/>
    <hyperlink ref="E34" r:id="rId79" xr:uid="{89473B1F-6D79-5948-8184-15DF7E731CE1}"/>
    <hyperlink ref="E32" r:id="rId80" xr:uid="{ECDC3139-1BAD-F44F-A94D-7A42C55FD37B}"/>
    <hyperlink ref="E38" r:id="rId81" xr:uid="{8C1F9192-2959-944C-86DC-5AD26B825B24}"/>
    <hyperlink ref="E35" r:id="rId82" xr:uid="{83071C9A-A423-E642-9C14-808712C8B165}"/>
    <hyperlink ref="E33" r:id="rId83" xr:uid="{4145814D-27FE-4644-9831-FC88BF77665F}"/>
    <hyperlink ref="E42" r:id="rId84" xr:uid="{E276B3BF-0970-1543-B85D-0B2EB279082C}"/>
    <hyperlink ref="E41" r:id="rId85" xr:uid="{C15F3364-918F-DD4B-A80A-97712556DCEB}"/>
    <hyperlink ref="E43" r:id="rId86" xr:uid="{F146DA25-BF53-AD4C-B05F-D376396E9F45}"/>
    <hyperlink ref="E40" r:id="rId87" xr:uid="{63F7A1D1-99E4-A345-B4AB-B4346BE96505}"/>
    <hyperlink ref="F30" r:id="rId88" xr:uid="{F0C1C028-4F09-3340-8316-90A1EBE4C725}"/>
    <hyperlink ref="D30" r:id="rId89" xr:uid="{2830432D-3A8D-464C-94EF-7973CF606B42}"/>
    <hyperlink ref="G30" r:id="rId90" xr:uid="{8A34F180-347C-954E-B93B-609DAF9EFD23}"/>
    <hyperlink ref="D41" r:id="rId91" xr:uid="{93ECC62D-239A-A447-8FF2-ED81F0BB388C}"/>
    <hyperlink ref="D40" r:id="rId92" xr:uid="{BA3BB50E-1459-5F4A-8CC3-2AF1DEDDB079}"/>
    <hyperlink ref="F42" r:id="rId93" xr:uid="{085E60A8-0D78-1C4D-A4ED-9477F5BDCA51}"/>
    <hyperlink ref="G42" r:id="rId94" xr:uid="{25F338FF-8CBE-5549-862D-1B864D452D90}"/>
    <hyperlink ref="F41" r:id="rId95" xr:uid="{A7030257-8641-194A-82C3-420CEEB97C5E}"/>
    <hyperlink ref="G41" r:id="rId96" xr:uid="{07246DB3-AB97-284B-82E3-EC77156BEF99}"/>
    <hyperlink ref="F40" r:id="rId97" xr:uid="{FF2C005C-D545-7245-B142-60263761685B}"/>
    <hyperlink ref="G40" r:id="rId98" xr:uid="{E6E86205-52B3-5A4C-969F-EBC44F16DAC0}"/>
    <hyperlink ref="F35" r:id="rId99" xr:uid="{31EF5640-72A5-9D4B-872F-A24932832E72}"/>
    <hyperlink ref="F34" r:id="rId100" xr:uid="{79605C32-CD88-F048-8549-4EDD4CE640B1}"/>
    <hyperlink ref="F33" r:id="rId101" xr:uid="{EF3D3E3F-9B1A-1544-B8DD-6370BBB9CA6F}"/>
    <hyperlink ref="D38" r:id="rId102" xr:uid="{058BD64C-7B54-7C43-A06D-2F99EEED96FF}"/>
    <hyperlink ref="D37" r:id="rId103" xr:uid="{F18B0DA2-758A-4E49-98D6-641862926396}"/>
    <hyperlink ref="D36" r:id="rId104" xr:uid="{4DDBD3FA-3DD4-3C4E-9886-6D3B49E6AEFC}"/>
    <hyperlink ref="F32" r:id="rId105" xr:uid="{7CFA84FB-3081-CA4E-9DCB-FDF2A8534741}"/>
    <hyperlink ref="D35" r:id="rId106" xr:uid="{42F5D537-2EF2-3F42-B342-C19643750DD3}"/>
    <hyperlink ref="G36" r:id="rId107" xr:uid="{F4C4A065-62BC-2E47-AC8D-59992E3E4313}"/>
    <hyperlink ref="D34" r:id="rId108" xr:uid="{F3BF5FE5-324B-D541-817E-990B88BCCE4A}"/>
    <hyperlink ref="G35" r:id="rId109" xr:uid="{84D62518-930F-334A-8F98-E6C12DDBF416}"/>
    <hyperlink ref="D33" r:id="rId110" xr:uid="{398D39A6-8CAA-F54F-BCE7-C8E01706B222}"/>
    <hyperlink ref="G34" r:id="rId111" xr:uid="{F38B634C-EEF0-A04E-9DA9-D450407DE653}"/>
    <hyperlink ref="D32" r:id="rId112" xr:uid="{ABCCA244-04A9-E24D-904E-69E1A3239B2E}"/>
    <hyperlink ref="G33" r:id="rId113" xr:uid="{80C2DA1D-65F5-1F4F-BFD6-70DB8978B678}"/>
    <hyperlink ref="D31" r:id="rId114" xr:uid="{28A11836-B6B9-D947-BD75-9A92B8AFE638}"/>
    <hyperlink ref="G32" r:id="rId115" xr:uid="{9925B2FD-5A80-4A4D-901F-D153F5D2B1F2}"/>
    <hyperlink ref="E21" r:id="rId116" xr:uid="{36CB1018-4147-FE49-84C7-522BA3E32AF9}"/>
    <hyperlink ref="F36" r:id="rId117" xr:uid="{274EA769-6C68-D341-9F7D-7C09A7AF4D14}"/>
    <hyperlink ref="F16" r:id="rId118" xr:uid="{FFFF2B45-6E56-DF4B-9427-94BBC4B94E42}"/>
    <hyperlink ref="G16" r:id="rId119" xr:uid="{CD4648BC-6249-A644-B191-54C3C26D678A}"/>
    <hyperlink ref="F28" r:id="rId120" xr:uid="{A5167308-A219-CE43-A575-A42FAA2ACBFE}"/>
    <hyperlink ref="F27" r:id="rId121" xr:uid="{7E8DDD67-AC37-C847-8567-D6D3E42E883A}"/>
    <hyperlink ref="F26" r:id="rId122" xr:uid="{264A2F6C-E74D-EE4E-AEBD-16B56074F39E}"/>
    <hyperlink ref="F25" r:id="rId123" xr:uid="{72601807-D269-0842-88EA-9E8531C1DAC4}"/>
    <hyperlink ref="F24" r:id="rId124" xr:uid="{26EA8ED0-6CC5-9548-BFCA-E15C274B02BB}"/>
    <hyperlink ref="F19" r:id="rId125" xr:uid="{39E9680F-ACBF-AA46-90A5-7A22918FC3F7}"/>
    <hyperlink ref="F18" r:id="rId126" xr:uid="{84850EE1-BFC1-E24D-94DA-891565A17E6E}"/>
    <hyperlink ref="G28" r:id="rId127" xr:uid="{229FFCA1-59D7-B84F-8746-AD2D885055A9}"/>
    <hyperlink ref="G27" r:id="rId128" xr:uid="{A51A0F5A-8B5E-5A4A-B72E-97E5E9B2BE2F}"/>
    <hyperlink ref="G26" r:id="rId129" xr:uid="{4EEDBD5D-A33F-1A4A-9E6B-CE16AB2CB25D}"/>
    <hyperlink ref="G25" r:id="rId130" xr:uid="{18C4BF0E-9010-CC4D-A047-FD581400EA04}"/>
    <hyperlink ref="G24" r:id="rId131" xr:uid="{637BDB5B-4D48-5248-B398-69C336E1ABF8}"/>
    <hyperlink ref="G19" r:id="rId132" xr:uid="{28BED6E9-0D3A-F641-AA8E-E16AF78BB68F}"/>
    <hyperlink ref="G18" r:id="rId133" xr:uid="{C2DE00D8-4534-D345-B42E-88D5691C92A3}"/>
    <hyperlink ref="H4" r:id="rId134" display="Mission 7" xr:uid="{9F5E9909-8541-454F-A789-3DDA70BA9054}"/>
    <hyperlink ref="H6" r:id="rId135" display="Mission 1" xr:uid="{E901DC89-BBCD-9441-9416-34FBFE0210A5}"/>
    <hyperlink ref="H10" r:id="rId136" display="Mission 3" xr:uid="{FD017BB1-59A4-3C48-90E8-14D2924E6431}"/>
    <hyperlink ref="H19" r:id="rId137" xr:uid="{6D7C6249-EF5B-8646-8F1C-14366979C3B7}"/>
    <hyperlink ref="H25" r:id="rId138" xr:uid="{EB10A42F-4500-9B42-B299-FCCFE0F861DA}"/>
    <hyperlink ref="H32" r:id="rId139" display="Possessive adjectives: number" xr:uid="{143C4F24-19E7-AD4C-95DD-46473CE57E85}"/>
    <hyperlink ref="H33" r:id="rId140" xr:uid="{27EB5FDB-85B8-FB43-99B1-8EF5C233B684}"/>
    <hyperlink ref="H37" r:id="rId141" xr:uid="{4A56E141-C14B-2741-937E-E98E2E86B858}"/>
    <hyperlink ref="H38" r:id="rId142" xr:uid="{CF249DDB-61E9-9241-A5DD-F82159D2D2E8}"/>
    <hyperlink ref="H13" r:id="rId143" display="SER and TENER in 1st and 3rd person singular" xr:uid="{DF2D006F-ADB3-F240-B3DF-6A8CCAB5EAF7}"/>
    <hyperlink ref="H5" r:id="rId144" display="SER and TENER in 1st and 3rd person singular" xr:uid="{B8A2F4A0-7771-6A4B-8046-551D2D1B86FB}"/>
    <hyperlink ref="D42" r:id="rId145" xr:uid="{6E00C672-B65F-9C46-9933-B84BF02615B0}"/>
    <hyperlink ref="D43" r:id="rId146" xr:uid="{2EF120FE-A046-DF44-B520-6A2EF785F501}"/>
    <hyperlink ref="E23" r:id="rId147" xr:uid="{C42C0BF4-7087-634D-B09D-7B4EF0C5C9D7}"/>
    <hyperlink ref="E22" r:id="rId148" xr:uid="{22955065-92C4-9F43-8FCE-83B787CB278E}"/>
    <hyperlink ref="G14" r:id="rId149" xr:uid="{795DD2EA-3212-450C-8085-4ED9289F1405}"/>
    <hyperlink ref="G15" r:id="rId150" xr:uid="{75C1E175-A9EA-48BC-92FD-3A17BB20968C}"/>
  </hyperlinks>
  <pageMargins left="0.7" right="0.7" top="0.75" bottom="0.75" header="0.3" footer="0.3"/>
  <pageSetup paperSize="9" orientation="portrait" horizontalDpi="300" verticalDpi="300" r:id="rId15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T575"/>
  <sheetViews>
    <sheetView workbookViewId="0">
      <pane ySplit="1" topLeftCell="A2" activePane="bottomLeft" state="frozen"/>
      <selection pane="bottomLeft" activeCell="C10" sqref="C10"/>
    </sheetView>
  </sheetViews>
  <sheetFormatPr defaultColWidth="8.85546875" defaultRowHeight="16.5"/>
  <cols>
    <col min="1" max="1" width="22" style="19" customWidth="1"/>
    <col min="2" max="2" width="31.140625" style="19" customWidth="1"/>
    <col min="3" max="3" width="30.42578125" style="19" customWidth="1"/>
    <col min="4" max="4" width="19.85546875" style="19" customWidth="1"/>
    <col min="5" max="5" width="13.7109375" style="18" customWidth="1"/>
    <col min="6" max="6" width="22.140625" style="18" customWidth="1"/>
    <col min="7" max="8" width="8.85546875" style="18"/>
    <col min="9" max="9" width="7.85546875" style="18" customWidth="1"/>
    <col min="10" max="10" width="13.42578125" style="14" hidden="1" customWidth="1"/>
    <col min="11" max="11" width="1" style="14" hidden="1" customWidth="1"/>
    <col min="12" max="12" width="11.42578125" style="14" customWidth="1"/>
    <col min="13" max="13" width="13.7109375" style="14" customWidth="1"/>
    <col min="14" max="14" width="13.42578125" style="14" customWidth="1"/>
    <col min="15" max="15" width="22" style="17" customWidth="1"/>
    <col min="16" max="16" width="15.85546875" style="17" customWidth="1"/>
    <col min="17" max="17" width="11.7109375" style="19" customWidth="1"/>
    <col min="18" max="16384" width="8.85546875" style="19"/>
  </cols>
  <sheetData>
    <row r="1" spans="1:20">
      <c r="A1" s="20" t="s">
        <v>161</v>
      </c>
      <c r="B1" s="20" t="s">
        <v>367</v>
      </c>
      <c r="C1" s="20" t="s">
        <v>162</v>
      </c>
      <c r="D1" s="20" t="s">
        <v>7995</v>
      </c>
      <c r="E1" s="20" t="s">
        <v>7994</v>
      </c>
      <c r="F1" s="20" t="s">
        <v>7993</v>
      </c>
      <c r="G1" s="20" t="s">
        <v>10</v>
      </c>
      <c r="H1" s="20" t="s">
        <v>164</v>
      </c>
      <c r="I1" s="20" t="s">
        <v>0</v>
      </c>
      <c r="J1" s="102" t="s">
        <v>165</v>
      </c>
      <c r="K1" s="102" t="s">
        <v>7992</v>
      </c>
      <c r="L1" s="102" t="s">
        <v>7996</v>
      </c>
      <c r="M1" s="102" t="s">
        <v>7997</v>
      </c>
      <c r="N1" s="102" t="s">
        <v>7998</v>
      </c>
      <c r="O1" s="103"/>
      <c r="P1" s="191" t="s">
        <v>8004</v>
      </c>
      <c r="Q1" s="192" t="s">
        <v>8494</v>
      </c>
      <c r="S1" s="18"/>
      <c r="T1" s="18"/>
    </row>
    <row r="2" spans="1:20">
      <c r="A2" s="183" t="s">
        <v>4510</v>
      </c>
      <c r="B2" s="19" t="s">
        <v>8510</v>
      </c>
      <c r="C2" s="19" t="s">
        <v>8510</v>
      </c>
      <c r="D2" s="19" t="s">
        <v>167</v>
      </c>
      <c r="E2" s="18">
        <v>76</v>
      </c>
      <c r="F2" s="18" t="s">
        <v>4510</v>
      </c>
      <c r="G2" s="18">
        <v>8</v>
      </c>
      <c r="H2" s="18">
        <v>1.1000000000000001</v>
      </c>
      <c r="I2" s="18">
        <v>1</v>
      </c>
      <c r="L2" s="14" t="s">
        <v>168</v>
      </c>
      <c r="M2" s="14" t="s">
        <v>168</v>
      </c>
      <c r="N2" s="14" t="s">
        <v>168</v>
      </c>
      <c r="O2" s="111"/>
      <c r="P2" s="111"/>
      <c r="Q2" s="167"/>
    </row>
    <row r="3" spans="1:20">
      <c r="A3" s="182" t="s">
        <v>8049</v>
      </c>
      <c r="B3" s="18" t="s">
        <v>8050</v>
      </c>
      <c r="C3" s="18" t="s">
        <v>8050</v>
      </c>
      <c r="D3" s="18" t="s">
        <v>169</v>
      </c>
      <c r="E3" s="18">
        <v>100</v>
      </c>
      <c r="F3" s="18" t="s">
        <v>4505</v>
      </c>
      <c r="G3" s="18">
        <v>8</v>
      </c>
      <c r="H3" s="18">
        <v>1.1000000000000001</v>
      </c>
      <c r="I3" s="18">
        <v>1</v>
      </c>
      <c r="L3" s="14" t="s">
        <v>168</v>
      </c>
      <c r="M3" s="14" t="s">
        <v>168</v>
      </c>
      <c r="N3" s="14" t="s">
        <v>168</v>
      </c>
      <c r="O3" s="103" t="s">
        <v>415</v>
      </c>
      <c r="P3" s="104">
        <f>COUNTIF(D:D, O3&amp;"*")</f>
        <v>16</v>
      </c>
      <c r="Q3" s="105">
        <f>P3/P$14</f>
        <v>4.0920716112531973E-2</v>
      </c>
    </row>
    <row r="4" spans="1:20">
      <c r="A4" s="182" t="s">
        <v>4484</v>
      </c>
      <c r="B4" s="18" t="s">
        <v>762</v>
      </c>
      <c r="C4" s="18" t="s">
        <v>762</v>
      </c>
      <c r="D4" s="18" t="s">
        <v>177</v>
      </c>
      <c r="E4" s="18">
        <v>190</v>
      </c>
      <c r="F4" s="18" t="s">
        <v>4484</v>
      </c>
      <c r="G4" s="18">
        <v>8</v>
      </c>
      <c r="H4" s="18">
        <v>1.1000000000000001</v>
      </c>
      <c r="I4" s="18">
        <v>1</v>
      </c>
      <c r="L4" s="14" t="s">
        <v>168</v>
      </c>
      <c r="M4" s="14" t="s">
        <v>168</v>
      </c>
      <c r="N4" s="14" t="s">
        <v>168</v>
      </c>
      <c r="O4" s="103" t="s">
        <v>171</v>
      </c>
      <c r="P4" s="104">
        <f>COUNTIF(D:D, O4&amp;"*")</f>
        <v>14</v>
      </c>
      <c r="Q4" s="105">
        <f t="shared" ref="Q4:Q13" si="0">P4/P$14</f>
        <v>3.5805626598465472E-2</v>
      </c>
    </row>
    <row r="5" spans="1:20">
      <c r="A5" s="183" t="s">
        <v>8057</v>
      </c>
      <c r="B5" s="19" t="s">
        <v>3603</v>
      </c>
      <c r="C5" s="19" t="s">
        <v>3603</v>
      </c>
      <c r="D5" s="19" t="s">
        <v>182</v>
      </c>
      <c r="E5" s="18">
        <v>203</v>
      </c>
      <c r="F5" s="18" t="s">
        <v>4480</v>
      </c>
      <c r="G5" s="18">
        <v>8</v>
      </c>
      <c r="H5" s="18">
        <v>1.1000000000000001</v>
      </c>
      <c r="I5" s="18">
        <v>1</v>
      </c>
      <c r="L5" s="14" t="s">
        <v>168</v>
      </c>
      <c r="M5" s="14" t="s">
        <v>168</v>
      </c>
      <c r="N5" s="14" t="s">
        <v>168</v>
      </c>
      <c r="O5" s="103" t="s">
        <v>187</v>
      </c>
      <c r="P5" s="104">
        <f>COUNTIF(D:D, O5&amp;"*")</f>
        <v>64</v>
      </c>
      <c r="Q5" s="105">
        <f t="shared" si="0"/>
        <v>0.16368286445012789</v>
      </c>
    </row>
    <row r="6" spans="1:20">
      <c r="A6" s="182" t="s">
        <v>76</v>
      </c>
      <c r="B6" s="19" t="s">
        <v>8055</v>
      </c>
      <c r="C6" s="19" t="s">
        <v>8055</v>
      </c>
      <c r="D6" s="19" t="s">
        <v>177</v>
      </c>
      <c r="E6" s="18">
        <v>307</v>
      </c>
      <c r="F6" s="18" t="s">
        <v>76</v>
      </c>
      <c r="G6" s="18">
        <v>8</v>
      </c>
      <c r="H6" s="18">
        <v>1.1000000000000001</v>
      </c>
      <c r="I6" s="18">
        <v>1</v>
      </c>
      <c r="L6" s="14" t="s">
        <v>168</v>
      </c>
      <c r="M6" s="14" t="s">
        <v>168</v>
      </c>
      <c r="N6" s="14" t="s">
        <v>168</v>
      </c>
      <c r="O6" s="103" t="s">
        <v>218</v>
      </c>
      <c r="P6" s="104">
        <f>COUNTIF(D:D, O6&amp;"*")</f>
        <v>0</v>
      </c>
      <c r="Q6" s="105">
        <f t="shared" si="0"/>
        <v>0</v>
      </c>
    </row>
    <row r="7" spans="1:20">
      <c r="A7" s="182" t="s">
        <v>8054</v>
      </c>
      <c r="B7" s="19" t="s">
        <v>8056</v>
      </c>
      <c r="C7" s="19" t="s">
        <v>8056</v>
      </c>
      <c r="D7" s="19" t="s">
        <v>177</v>
      </c>
      <c r="E7" s="18">
        <v>307</v>
      </c>
      <c r="F7" s="18" t="s">
        <v>76</v>
      </c>
      <c r="G7" s="18">
        <v>8</v>
      </c>
      <c r="H7" s="18">
        <v>1.1000000000000001</v>
      </c>
      <c r="I7" s="18">
        <v>1</v>
      </c>
      <c r="L7" s="14" t="s">
        <v>168</v>
      </c>
      <c r="O7" s="103" t="s">
        <v>411</v>
      </c>
      <c r="P7" s="104">
        <v>56</v>
      </c>
      <c r="Q7" s="105">
        <f t="shared" si="0"/>
        <v>0.14322250639386189</v>
      </c>
    </row>
    <row r="8" spans="1:20">
      <c r="A8" s="182" t="s">
        <v>683</v>
      </c>
      <c r="B8" s="18" t="s">
        <v>8052</v>
      </c>
      <c r="C8" s="18" t="s">
        <v>8052</v>
      </c>
      <c r="D8" s="18" t="s">
        <v>169</v>
      </c>
      <c r="E8" s="18">
        <v>328</v>
      </c>
      <c r="F8" s="18" t="s">
        <v>683</v>
      </c>
      <c r="G8" s="18">
        <v>8</v>
      </c>
      <c r="H8" s="18">
        <v>1.1000000000000001</v>
      </c>
      <c r="I8" s="18">
        <v>1</v>
      </c>
      <c r="L8" s="14" t="s">
        <v>168</v>
      </c>
      <c r="M8" s="14" t="s">
        <v>168</v>
      </c>
      <c r="N8" s="14" t="s">
        <v>168</v>
      </c>
      <c r="O8" s="103" t="s">
        <v>169</v>
      </c>
      <c r="P8" s="104">
        <f t="shared" ref="P8:P13" si="1">COUNTIF(D:D, O8&amp;"*")</f>
        <v>115</v>
      </c>
      <c r="Q8" s="105">
        <f t="shared" si="0"/>
        <v>0.29411764705882354</v>
      </c>
    </row>
    <row r="9" spans="1:20">
      <c r="A9" s="182" t="s">
        <v>4431</v>
      </c>
      <c r="B9" s="18" t="s">
        <v>8053</v>
      </c>
      <c r="C9" s="18" t="s">
        <v>8053</v>
      </c>
      <c r="D9" s="18" t="s">
        <v>177</v>
      </c>
      <c r="E9" s="18">
        <v>473</v>
      </c>
      <c r="F9" s="18" t="s">
        <v>4431</v>
      </c>
      <c r="G9" s="18">
        <v>8</v>
      </c>
      <c r="H9" s="18">
        <v>1.1000000000000001</v>
      </c>
      <c r="I9" s="18">
        <v>1</v>
      </c>
      <c r="L9" s="14" t="s">
        <v>168</v>
      </c>
      <c r="M9" s="14" t="s">
        <v>168</v>
      </c>
      <c r="N9" s="14" t="s">
        <v>168</v>
      </c>
      <c r="O9" s="103" t="s">
        <v>413</v>
      </c>
      <c r="P9" s="104">
        <f t="shared" si="1"/>
        <v>6</v>
      </c>
      <c r="Q9" s="105">
        <f t="shared" si="0"/>
        <v>1.5345268542199489E-2</v>
      </c>
    </row>
    <row r="10" spans="1:20">
      <c r="A10" s="182" t="s">
        <v>4366</v>
      </c>
      <c r="B10" s="19" t="s">
        <v>2513</v>
      </c>
      <c r="C10" s="19" t="s">
        <v>2513</v>
      </c>
      <c r="D10" s="19" t="s">
        <v>187</v>
      </c>
      <c r="E10" s="18">
        <v>778</v>
      </c>
      <c r="F10" s="18" t="s">
        <v>4366</v>
      </c>
      <c r="G10" s="18">
        <v>8</v>
      </c>
      <c r="H10" s="18">
        <v>1.1000000000000001</v>
      </c>
      <c r="I10" s="18">
        <v>1</v>
      </c>
      <c r="L10" s="14" t="s">
        <v>168</v>
      </c>
      <c r="M10" s="14" t="s">
        <v>168</v>
      </c>
      <c r="N10" s="14" t="s">
        <v>168</v>
      </c>
      <c r="O10" s="103" t="s">
        <v>414</v>
      </c>
      <c r="P10" s="104">
        <f t="shared" si="1"/>
        <v>7</v>
      </c>
      <c r="Q10" s="105">
        <f t="shared" si="0"/>
        <v>1.7902813299232736E-2</v>
      </c>
    </row>
    <row r="11" spans="1:20">
      <c r="A11" s="182" t="s">
        <v>613</v>
      </c>
      <c r="B11" s="18" t="s">
        <v>8048</v>
      </c>
      <c r="C11" s="18" t="s">
        <v>8048</v>
      </c>
      <c r="D11" s="19" t="s">
        <v>169</v>
      </c>
      <c r="E11" s="18">
        <v>885</v>
      </c>
      <c r="F11" s="18" t="s">
        <v>613</v>
      </c>
      <c r="G11" s="18">
        <v>8</v>
      </c>
      <c r="H11" s="18">
        <v>1.1000000000000001</v>
      </c>
      <c r="I11" s="18">
        <v>1</v>
      </c>
      <c r="L11" s="14" t="s">
        <v>168</v>
      </c>
      <c r="M11" s="14" t="s">
        <v>168</v>
      </c>
      <c r="N11" s="14" t="s">
        <v>168</v>
      </c>
      <c r="O11" s="103" t="s">
        <v>4003</v>
      </c>
      <c r="P11" s="104">
        <f t="shared" si="1"/>
        <v>11</v>
      </c>
      <c r="Q11" s="105">
        <f t="shared" si="0"/>
        <v>2.8132992327365727E-2</v>
      </c>
    </row>
    <row r="12" spans="1:20">
      <c r="A12" s="182" t="s">
        <v>124</v>
      </c>
      <c r="B12" s="18" t="s">
        <v>8513</v>
      </c>
      <c r="C12" s="18" t="s">
        <v>8513</v>
      </c>
      <c r="D12" s="18" t="s">
        <v>177</v>
      </c>
      <c r="E12" s="18">
        <v>932</v>
      </c>
      <c r="F12" s="18" t="s">
        <v>124</v>
      </c>
      <c r="G12" s="18">
        <v>8</v>
      </c>
      <c r="H12" s="18">
        <v>1.1000000000000001</v>
      </c>
      <c r="I12" s="18">
        <v>1</v>
      </c>
      <c r="L12" s="14" t="s">
        <v>168</v>
      </c>
      <c r="M12" s="14" t="s">
        <v>168</v>
      </c>
      <c r="N12" s="14" t="s">
        <v>168</v>
      </c>
      <c r="O12" s="103" t="s">
        <v>412</v>
      </c>
      <c r="P12" s="104">
        <f t="shared" si="1"/>
        <v>28</v>
      </c>
      <c r="Q12" s="105">
        <f t="shared" si="0"/>
        <v>7.1611253196930943E-2</v>
      </c>
    </row>
    <row r="13" spans="1:20">
      <c r="A13" s="182" t="s">
        <v>8511</v>
      </c>
      <c r="B13" s="18" t="s">
        <v>8512</v>
      </c>
      <c r="C13" s="18" t="s">
        <v>8512</v>
      </c>
      <c r="D13" s="18" t="s">
        <v>177</v>
      </c>
      <c r="E13" s="18">
        <v>932</v>
      </c>
      <c r="F13" s="18" t="s">
        <v>124</v>
      </c>
      <c r="G13" s="18">
        <v>8</v>
      </c>
      <c r="H13" s="18">
        <v>1.1000000000000001</v>
      </c>
      <c r="I13" s="18">
        <v>1</v>
      </c>
      <c r="L13" s="14" t="s">
        <v>168</v>
      </c>
      <c r="O13" s="103" t="s">
        <v>190</v>
      </c>
      <c r="P13" s="104">
        <f t="shared" si="1"/>
        <v>74</v>
      </c>
      <c r="Q13" s="105">
        <f t="shared" si="0"/>
        <v>0.18925831202046037</v>
      </c>
    </row>
    <row r="14" spans="1:20">
      <c r="A14" s="182" t="s">
        <v>4334</v>
      </c>
      <c r="B14" s="18" t="s">
        <v>4333</v>
      </c>
      <c r="C14" s="18" t="s">
        <v>4333</v>
      </c>
      <c r="D14" s="18" t="s">
        <v>190</v>
      </c>
      <c r="E14" s="18">
        <v>935</v>
      </c>
      <c r="F14" s="18" t="s">
        <v>4334</v>
      </c>
      <c r="G14" s="18">
        <v>8</v>
      </c>
      <c r="H14" s="18">
        <v>1.1000000000000001</v>
      </c>
      <c r="I14" s="18">
        <v>1</v>
      </c>
      <c r="L14" s="14" t="s">
        <v>168</v>
      </c>
      <c r="M14" s="14" t="s">
        <v>168</v>
      </c>
      <c r="N14" s="14" t="s">
        <v>168</v>
      </c>
      <c r="O14" s="113"/>
      <c r="P14" s="104">
        <f>SUM(P3:P13)</f>
        <v>391</v>
      </c>
      <c r="Q14" s="112"/>
    </row>
    <row r="15" spans="1:20">
      <c r="A15" s="182" t="s">
        <v>4282</v>
      </c>
      <c r="B15" s="18" t="s">
        <v>860</v>
      </c>
      <c r="C15" s="18" t="s">
        <v>860</v>
      </c>
      <c r="D15" s="18" t="s">
        <v>190</v>
      </c>
      <c r="E15" s="18">
        <v>1139</v>
      </c>
      <c r="F15" s="18" t="s">
        <v>4282</v>
      </c>
      <c r="G15" s="18">
        <v>8</v>
      </c>
      <c r="H15" s="18">
        <v>1.1000000000000001</v>
      </c>
      <c r="I15" s="18">
        <v>1</v>
      </c>
      <c r="L15" s="14" t="s">
        <v>168</v>
      </c>
      <c r="M15" s="14" t="s">
        <v>168</v>
      </c>
      <c r="N15" s="14" t="s">
        <v>168</v>
      </c>
    </row>
    <row r="16" spans="1:20">
      <c r="A16" s="182" t="s">
        <v>4233</v>
      </c>
      <c r="B16" s="18" t="s">
        <v>8051</v>
      </c>
      <c r="C16" s="18" t="s">
        <v>8051</v>
      </c>
      <c r="D16" s="18" t="s">
        <v>169</v>
      </c>
      <c r="E16" s="18">
        <v>1329</v>
      </c>
      <c r="F16" s="18" t="s">
        <v>4233</v>
      </c>
      <c r="G16" s="18">
        <v>8</v>
      </c>
      <c r="H16" s="18">
        <v>1.1000000000000001</v>
      </c>
      <c r="I16" s="18">
        <v>1</v>
      </c>
      <c r="L16" s="14" t="s">
        <v>168</v>
      </c>
      <c r="M16" s="14" t="s">
        <v>168</v>
      </c>
      <c r="N16" s="14" t="s">
        <v>168</v>
      </c>
    </row>
    <row r="17" spans="1:17">
      <c r="A17" s="184" t="s">
        <v>8066</v>
      </c>
      <c r="B17" s="81" t="s">
        <v>8131</v>
      </c>
      <c r="C17" s="81" t="s">
        <v>8131</v>
      </c>
      <c r="D17" s="18" t="s">
        <v>170</v>
      </c>
      <c r="E17" s="18">
        <v>15</v>
      </c>
      <c r="F17" s="18" t="s">
        <v>4531</v>
      </c>
      <c r="G17" s="18">
        <v>8</v>
      </c>
      <c r="H17" s="18">
        <v>1.1000000000000001</v>
      </c>
      <c r="I17" s="18">
        <v>2</v>
      </c>
      <c r="L17" s="14" t="s">
        <v>168</v>
      </c>
      <c r="M17" s="14" t="s">
        <v>168</v>
      </c>
      <c r="N17" s="14" t="s">
        <v>168</v>
      </c>
      <c r="O17" s="113"/>
      <c r="P17" s="113"/>
      <c r="Q17" s="112"/>
    </row>
    <row r="18" spans="1:17">
      <c r="A18" s="184" t="s">
        <v>36</v>
      </c>
      <c r="B18" s="81" t="s">
        <v>324</v>
      </c>
      <c r="C18" s="81" t="s">
        <v>324</v>
      </c>
      <c r="D18" s="18" t="s">
        <v>190</v>
      </c>
      <c r="E18" s="18">
        <v>46</v>
      </c>
      <c r="F18" s="18" t="s">
        <v>36</v>
      </c>
      <c r="G18" s="18">
        <v>8</v>
      </c>
      <c r="H18" s="18">
        <v>1.1000000000000001</v>
      </c>
      <c r="I18" s="18">
        <v>2</v>
      </c>
      <c r="L18" s="14" t="s">
        <v>168</v>
      </c>
      <c r="M18" s="14" t="s">
        <v>168</v>
      </c>
      <c r="N18" s="14" t="s">
        <v>168</v>
      </c>
      <c r="O18" s="109"/>
      <c r="P18" s="110"/>
      <c r="Q18" s="224"/>
    </row>
    <row r="19" spans="1:17">
      <c r="A19" s="184" t="s">
        <v>8064</v>
      </c>
      <c r="B19" s="81" t="s">
        <v>8132</v>
      </c>
      <c r="C19" s="81" t="s">
        <v>8018</v>
      </c>
      <c r="D19" s="18" t="s">
        <v>170</v>
      </c>
      <c r="E19" s="18">
        <v>60</v>
      </c>
      <c r="F19" s="18" t="s">
        <v>4518</v>
      </c>
      <c r="G19" s="18">
        <v>8</v>
      </c>
      <c r="H19" s="18">
        <v>1.1000000000000001</v>
      </c>
      <c r="I19" s="18">
        <v>2</v>
      </c>
      <c r="L19" s="14" t="s">
        <v>168</v>
      </c>
      <c r="M19" s="14" t="s">
        <v>168</v>
      </c>
      <c r="N19" s="14" t="s">
        <v>168</v>
      </c>
    </row>
    <row r="20" spans="1:17">
      <c r="A20" s="184" t="s">
        <v>8063</v>
      </c>
      <c r="B20" s="19" t="s">
        <v>8059</v>
      </c>
      <c r="C20" s="19" t="s">
        <v>8059</v>
      </c>
      <c r="D20" s="19" t="s">
        <v>169</v>
      </c>
      <c r="E20" s="18">
        <v>133</v>
      </c>
      <c r="F20" s="18" t="s">
        <v>53</v>
      </c>
      <c r="G20" s="18">
        <v>8</v>
      </c>
      <c r="H20" s="18">
        <v>1.1000000000000001</v>
      </c>
      <c r="I20" s="18">
        <v>2</v>
      </c>
      <c r="L20" s="14" t="s">
        <v>168</v>
      </c>
      <c r="M20" s="14" t="s">
        <v>168</v>
      </c>
      <c r="N20" s="14" t="s">
        <v>168</v>
      </c>
    </row>
    <row r="21" spans="1:17">
      <c r="A21" s="184" t="s">
        <v>718</v>
      </c>
      <c r="B21" s="81" t="s">
        <v>8065</v>
      </c>
      <c r="C21" s="81" t="s">
        <v>8065</v>
      </c>
      <c r="D21" s="18" t="s">
        <v>167</v>
      </c>
      <c r="E21" s="18">
        <v>155</v>
      </c>
      <c r="F21" s="18" t="s">
        <v>718</v>
      </c>
      <c r="G21" s="18">
        <v>8</v>
      </c>
      <c r="H21" s="18">
        <v>1.1000000000000001</v>
      </c>
      <c r="I21" s="18">
        <v>2</v>
      </c>
      <c r="L21" s="14" t="s">
        <v>168</v>
      </c>
      <c r="M21" s="14" t="s">
        <v>168</v>
      </c>
      <c r="N21" s="14" t="s">
        <v>168</v>
      </c>
    </row>
    <row r="22" spans="1:17">
      <c r="A22" s="184" t="s">
        <v>8062</v>
      </c>
      <c r="B22" s="19" t="s">
        <v>8061</v>
      </c>
      <c r="C22" s="19" t="s">
        <v>8061</v>
      </c>
      <c r="D22" s="19" t="s">
        <v>169</v>
      </c>
      <c r="E22" s="18">
        <v>295</v>
      </c>
      <c r="F22" s="18" t="s">
        <v>73</v>
      </c>
      <c r="G22" s="18">
        <v>8</v>
      </c>
      <c r="H22" s="18">
        <v>1.1000000000000001</v>
      </c>
      <c r="I22" s="18">
        <v>2</v>
      </c>
      <c r="L22" s="14" t="s">
        <v>168</v>
      </c>
      <c r="M22" s="14" t="s">
        <v>168</v>
      </c>
      <c r="N22" s="14" t="s">
        <v>168</v>
      </c>
      <c r="O22" s="106"/>
      <c r="P22" s="107"/>
      <c r="Q22" s="108"/>
    </row>
    <row r="23" spans="1:17">
      <c r="A23" s="184" t="s">
        <v>4448</v>
      </c>
      <c r="B23" s="18" t="s">
        <v>8060</v>
      </c>
      <c r="C23" s="18" t="s">
        <v>8060</v>
      </c>
      <c r="D23" s="18" t="s">
        <v>169</v>
      </c>
      <c r="E23" s="18">
        <v>411</v>
      </c>
      <c r="F23" s="18" t="s">
        <v>4448</v>
      </c>
      <c r="G23" s="18">
        <v>8</v>
      </c>
      <c r="H23" s="18">
        <v>1.1000000000000001</v>
      </c>
      <c r="I23" s="18">
        <v>2</v>
      </c>
      <c r="L23" s="14" t="s">
        <v>168</v>
      </c>
      <c r="M23" s="14" t="s">
        <v>168</v>
      </c>
      <c r="N23" s="14" t="s">
        <v>168</v>
      </c>
    </row>
    <row r="24" spans="1:17">
      <c r="A24" s="184" t="s">
        <v>109</v>
      </c>
      <c r="B24" s="19" t="s">
        <v>8058</v>
      </c>
      <c r="C24" s="19" t="s">
        <v>8058</v>
      </c>
      <c r="D24" s="19" t="s">
        <v>169</v>
      </c>
      <c r="E24" s="18">
        <v>717</v>
      </c>
      <c r="F24" s="18" t="s">
        <v>109</v>
      </c>
      <c r="G24" s="18">
        <v>8</v>
      </c>
      <c r="H24" s="18">
        <v>1.1000000000000001</v>
      </c>
      <c r="I24" s="18">
        <v>2</v>
      </c>
      <c r="L24" s="14" t="s">
        <v>168</v>
      </c>
      <c r="M24" s="14" t="s">
        <v>168</v>
      </c>
      <c r="N24" s="14" t="s">
        <v>168</v>
      </c>
    </row>
    <row r="25" spans="1:17">
      <c r="A25" s="184" t="s">
        <v>4324</v>
      </c>
      <c r="B25" s="81" t="s">
        <v>845</v>
      </c>
      <c r="C25" s="81" t="s">
        <v>845</v>
      </c>
      <c r="D25" s="18" t="s">
        <v>187</v>
      </c>
      <c r="E25" s="18">
        <v>982</v>
      </c>
      <c r="F25" s="18" t="s">
        <v>4324</v>
      </c>
      <c r="G25" s="18">
        <v>8</v>
      </c>
      <c r="H25" s="18">
        <v>1.1000000000000001</v>
      </c>
      <c r="I25" s="18">
        <v>2</v>
      </c>
      <c r="L25" s="14" t="s">
        <v>168</v>
      </c>
      <c r="M25" s="14" t="s">
        <v>168</v>
      </c>
      <c r="N25" s="14" t="s">
        <v>168</v>
      </c>
    </row>
    <row r="26" spans="1:17">
      <c r="A26" s="184" t="s">
        <v>604</v>
      </c>
      <c r="B26" s="81" t="s">
        <v>8059</v>
      </c>
      <c r="C26" s="81" t="s">
        <v>8059</v>
      </c>
      <c r="D26" s="19" t="s">
        <v>169</v>
      </c>
      <c r="E26" s="18">
        <v>1001</v>
      </c>
      <c r="F26" s="18" t="s">
        <v>604</v>
      </c>
      <c r="G26" s="18">
        <v>8</v>
      </c>
      <c r="H26" s="18">
        <v>1.1000000000000001</v>
      </c>
      <c r="I26" s="18">
        <v>2</v>
      </c>
      <c r="L26" s="14" t="s">
        <v>168</v>
      </c>
      <c r="M26" s="14" t="s">
        <v>168</v>
      </c>
      <c r="N26" s="14" t="s">
        <v>168</v>
      </c>
      <c r="O26" s="109"/>
      <c r="P26" s="110"/>
      <c r="Q26" s="109" t="s">
        <v>8495</v>
      </c>
    </row>
    <row r="27" spans="1:17">
      <c r="A27" s="184" t="s">
        <v>8496</v>
      </c>
      <c r="B27" s="81" t="s">
        <v>8822</v>
      </c>
      <c r="C27" s="81" t="s">
        <v>8822</v>
      </c>
      <c r="D27" s="19" t="s">
        <v>169</v>
      </c>
      <c r="E27" s="18">
        <v>1001</v>
      </c>
      <c r="F27" s="18" t="s">
        <v>604</v>
      </c>
      <c r="G27" s="18">
        <v>8</v>
      </c>
      <c r="H27" s="18">
        <v>1.1000000000000001</v>
      </c>
      <c r="I27" s="18">
        <v>2</v>
      </c>
      <c r="L27" s="14" t="s">
        <v>168</v>
      </c>
      <c r="O27" s="109"/>
      <c r="P27" s="110"/>
      <c r="Q27" s="109"/>
    </row>
    <row r="28" spans="1:17">
      <c r="A28" s="184" t="s">
        <v>4292</v>
      </c>
      <c r="B28" s="81" t="s">
        <v>2912</v>
      </c>
      <c r="C28" s="81" t="s">
        <v>2912</v>
      </c>
      <c r="D28" s="18" t="s">
        <v>190</v>
      </c>
      <c r="E28" s="18">
        <v>1090</v>
      </c>
      <c r="F28" s="18" t="s">
        <v>4292</v>
      </c>
      <c r="G28" s="18">
        <v>8</v>
      </c>
      <c r="H28" s="18">
        <v>1.1000000000000001</v>
      </c>
      <c r="I28" s="18">
        <v>2</v>
      </c>
      <c r="L28" s="14" t="s">
        <v>168</v>
      </c>
      <c r="M28" s="14" t="s">
        <v>168</v>
      </c>
      <c r="N28" s="14" t="s">
        <v>168</v>
      </c>
    </row>
    <row r="29" spans="1:17">
      <c r="A29" s="184" t="s">
        <v>4215</v>
      </c>
      <c r="B29" s="19" t="s">
        <v>5941</v>
      </c>
      <c r="C29" s="19" t="s">
        <v>5941</v>
      </c>
      <c r="D29" s="19" t="s">
        <v>190</v>
      </c>
      <c r="E29" s="18">
        <v>1456</v>
      </c>
      <c r="F29" s="18" t="s">
        <v>4215</v>
      </c>
      <c r="G29" s="18">
        <v>8</v>
      </c>
      <c r="H29" s="18">
        <v>1.1000000000000001</v>
      </c>
      <c r="I29" s="18">
        <v>2</v>
      </c>
      <c r="L29" s="14" t="s">
        <v>168</v>
      </c>
      <c r="M29" s="14" t="s">
        <v>168</v>
      </c>
      <c r="N29" s="14" t="s">
        <v>168</v>
      </c>
      <c r="O29" s="19"/>
      <c r="P29" s="19"/>
    </row>
    <row r="30" spans="1:17">
      <c r="A30" s="184" t="s">
        <v>4024</v>
      </c>
      <c r="B30" s="81" t="s">
        <v>4023</v>
      </c>
      <c r="C30" s="81" t="s">
        <v>4023</v>
      </c>
      <c r="D30" s="18" t="s">
        <v>190</v>
      </c>
      <c r="E30" s="18">
        <v>3709</v>
      </c>
      <c r="F30" s="18" t="s">
        <v>4024</v>
      </c>
      <c r="G30" s="18">
        <v>8</v>
      </c>
      <c r="H30" s="18">
        <v>1.1000000000000001</v>
      </c>
      <c r="I30" s="18">
        <v>2</v>
      </c>
      <c r="L30" s="14" t="s">
        <v>168</v>
      </c>
      <c r="M30" s="14" t="s">
        <v>168</v>
      </c>
      <c r="N30" s="14" t="s">
        <v>168</v>
      </c>
    </row>
    <row r="31" spans="1:17">
      <c r="A31" s="182" t="s">
        <v>4515</v>
      </c>
      <c r="B31" s="18" t="s">
        <v>8090</v>
      </c>
      <c r="C31" s="18" t="s">
        <v>8090</v>
      </c>
      <c r="D31" s="19" t="s">
        <v>167</v>
      </c>
      <c r="E31" s="18">
        <v>67</v>
      </c>
      <c r="F31" s="18" t="s">
        <v>4515</v>
      </c>
      <c r="G31" s="18">
        <v>8</v>
      </c>
      <c r="H31" s="18">
        <v>1.1000000000000001</v>
      </c>
      <c r="I31" s="18">
        <v>3</v>
      </c>
      <c r="L31" s="14" t="s">
        <v>168</v>
      </c>
      <c r="M31" s="14" t="s">
        <v>168</v>
      </c>
      <c r="N31" s="14" t="s">
        <v>168</v>
      </c>
      <c r="O31" s="112"/>
      <c r="P31" s="112"/>
      <c r="Q31" s="112"/>
    </row>
    <row r="32" spans="1:17">
      <c r="A32" s="182" t="s">
        <v>43</v>
      </c>
      <c r="B32" s="18" t="s">
        <v>372</v>
      </c>
      <c r="C32" s="18" t="s">
        <v>372</v>
      </c>
      <c r="D32" s="19" t="s">
        <v>167</v>
      </c>
      <c r="E32" s="18">
        <v>81</v>
      </c>
      <c r="F32" s="18" t="s">
        <v>43</v>
      </c>
      <c r="G32" s="18">
        <v>8</v>
      </c>
      <c r="H32" s="18">
        <v>1.1000000000000001</v>
      </c>
      <c r="I32" s="18">
        <v>3</v>
      </c>
      <c r="L32" s="14" t="s">
        <v>168</v>
      </c>
      <c r="M32" s="14" t="s">
        <v>168</v>
      </c>
      <c r="N32" s="14" t="s">
        <v>168</v>
      </c>
      <c r="O32" s="19"/>
      <c r="P32" s="19"/>
    </row>
    <row r="33" spans="1:17">
      <c r="A33" s="182" t="s">
        <v>4498</v>
      </c>
      <c r="B33" s="81" t="s">
        <v>754</v>
      </c>
      <c r="C33" s="81" t="s">
        <v>754</v>
      </c>
      <c r="D33" s="18" t="s">
        <v>187</v>
      </c>
      <c r="E33" s="18">
        <v>137</v>
      </c>
      <c r="F33" s="18" t="s">
        <v>4498</v>
      </c>
      <c r="G33" s="18">
        <v>8</v>
      </c>
      <c r="H33" s="18">
        <v>1.1000000000000001</v>
      </c>
      <c r="I33" s="18">
        <v>3</v>
      </c>
      <c r="L33" s="14" t="s">
        <v>168</v>
      </c>
      <c r="M33" s="14" t="s">
        <v>168</v>
      </c>
      <c r="N33" s="14" t="s">
        <v>168</v>
      </c>
    </row>
    <row r="34" spans="1:17">
      <c r="A34" s="183" t="s">
        <v>698</v>
      </c>
      <c r="B34" s="18" t="s">
        <v>768</v>
      </c>
      <c r="C34" s="18" t="s">
        <v>768</v>
      </c>
      <c r="D34" s="19" t="s">
        <v>170</v>
      </c>
      <c r="E34" s="18">
        <v>237</v>
      </c>
      <c r="F34" s="18" t="s">
        <v>698</v>
      </c>
      <c r="G34" s="18">
        <v>8</v>
      </c>
      <c r="H34" s="18">
        <v>1.1000000000000001</v>
      </c>
      <c r="I34" s="18">
        <v>3</v>
      </c>
      <c r="L34" s="14" t="s">
        <v>168</v>
      </c>
      <c r="M34" s="14" t="s">
        <v>168</v>
      </c>
      <c r="N34" s="14" t="s">
        <v>168</v>
      </c>
      <c r="O34" s="112"/>
      <c r="P34" s="112"/>
      <c r="Q34" s="112"/>
    </row>
    <row r="35" spans="1:17">
      <c r="A35" s="182" t="s">
        <v>4475</v>
      </c>
      <c r="B35" s="81" t="s">
        <v>8088</v>
      </c>
      <c r="C35" s="81" t="s">
        <v>8088</v>
      </c>
      <c r="D35" s="18" t="s">
        <v>177</v>
      </c>
      <c r="E35" s="18">
        <v>263</v>
      </c>
      <c r="F35" s="18" t="s">
        <v>4475</v>
      </c>
      <c r="G35" s="18">
        <v>8</v>
      </c>
      <c r="H35" s="18">
        <v>1.1000000000000001</v>
      </c>
      <c r="I35" s="18">
        <v>3</v>
      </c>
      <c r="L35" s="14" t="s">
        <v>168</v>
      </c>
      <c r="M35" s="14" t="s">
        <v>168</v>
      </c>
      <c r="N35" s="14" t="s">
        <v>168</v>
      </c>
    </row>
    <row r="36" spans="1:17">
      <c r="A36" s="182" t="s">
        <v>4464</v>
      </c>
      <c r="B36" s="19" t="s">
        <v>8089</v>
      </c>
      <c r="C36" s="19" t="s">
        <v>8089</v>
      </c>
      <c r="D36" s="19" t="s">
        <v>167</v>
      </c>
      <c r="E36" s="18">
        <v>345</v>
      </c>
      <c r="F36" s="18" t="s">
        <v>4464</v>
      </c>
      <c r="G36" s="18">
        <v>8</v>
      </c>
      <c r="H36" s="18">
        <v>1.1000000000000001</v>
      </c>
      <c r="I36" s="18">
        <v>3</v>
      </c>
      <c r="L36" s="14" t="s">
        <v>168</v>
      </c>
      <c r="M36" s="14" t="s">
        <v>168</v>
      </c>
      <c r="N36" s="14" t="s">
        <v>168</v>
      </c>
      <c r="O36" s="112"/>
      <c r="P36" s="112"/>
      <c r="Q36" s="112"/>
    </row>
    <row r="37" spans="1:17">
      <c r="A37" s="182" t="s">
        <v>8067</v>
      </c>
      <c r="B37" s="81" t="s">
        <v>8075</v>
      </c>
      <c r="C37" s="81" t="s">
        <v>8075</v>
      </c>
      <c r="D37" s="18" t="s">
        <v>177</v>
      </c>
      <c r="E37" s="18">
        <v>360</v>
      </c>
      <c r="F37" s="18" t="s">
        <v>84</v>
      </c>
      <c r="G37" s="18">
        <v>8</v>
      </c>
      <c r="H37" s="18">
        <v>1.1000000000000001</v>
      </c>
      <c r="I37" s="18">
        <v>3</v>
      </c>
      <c r="L37" s="14" t="s">
        <v>168</v>
      </c>
      <c r="M37" s="14" t="s">
        <v>168</v>
      </c>
      <c r="N37" s="14" t="s">
        <v>168</v>
      </c>
    </row>
    <row r="38" spans="1:17">
      <c r="A38" s="182" t="s">
        <v>8068</v>
      </c>
      <c r="B38" s="81" t="s">
        <v>8076</v>
      </c>
      <c r="C38" s="81" t="s">
        <v>8076</v>
      </c>
      <c r="D38" s="18" t="s">
        <v>177</v>
      </c>
      <c r="E38" s="18">
        <v>360</v>
      </c>
      <c r="F38" s="18" t="s">
        <v>84</v>
      </c>
      <c r="G38" s="18">
        <v>8</v>
      </c>
      <c r="H38" s="18">
        <v>1.1000000000000001</v>
      </c>
      <c r="I38" s="18">
        <v>3</v>
      </c>
      <c r="L38" s="14" t="s">
        <v>168</v>
      </c>
    </row>
    <row r="39" spans="1:17">
      <c r="A39" s="182" t="s">
        <v>8087</v>
      </c>
      <c r="B39" s="81" t="s">
        <v>8127</v>
      </c>
      <c r="C39" s="81" t="s">
        <v>4643</v>
      </c>
      <c r="D39" s="19" t="s">
        <v>177</v>
      </c>
      <c r="E39" s="18">
        <v>407</v>
      </c>
      <c r="F39" s="18" t="s">
        <v>503</v>
      </c>
      <c r="G39" s="18">
        <v>8</v>
      </c>
      <c r="H39" s="18">
        <v>1.1000000000000001</v>
      </c>
      <c r="I39" s="18">
        <v>3</v>
      </c>
      <c r="L39" s="14" t="s">
        <v>168</v>
      </c>
      <c r="M39" s="14" t="s">
        <v>168</v>
      </c>
      <c r="N39" s="14" t="s">
        <v>168</v>
      </c>
    </row>
    <row r="40" spans="1:17">
      <c r="A40" s="182" t="s">
        <v>8126</v>
      </c>
      <c r="B40" s="81" t="s">
        <v>8128</v>
      </c>
      <c r="C40" s="81" t="s">
        <v>4643</v>
      </c>
      <c r="D40" s="19" t="s">
        <v>177</v>
      </c>
      <c r="E40" s="18">
        <v>407</v>
      </c>
      <c r="F40" s="18" t="s">
        <v>503</v>
      </c>
      <c r="G40" s="18">
        <v>8</v>
      </c>
      <c r="H40" s="18">
        <v>1.1000000000000001</v>
      </c>
      <c r="I40" s="18">
        <v>3</v>
      </c>
      <c r="L40" s="14" t="s">
        <v>168</v>
      </c>
    </row>
    <row r="41" spans="1:17">
      <c r="A41" s="183" t="s">
        <v>581</v>
      </c>
      <c r="B41" s="19" t="s">
        <v>2775</v>
      </c>
      <c r="C41" s="19" t="s">
        <v>2775</v>
      </c>
      <c r="D41" s="19" t="s">
        <v>177</v>
      </c>
      <c r="E41" s="18">
        <v>1371</v>
      </c>
      <c r="F41" s="18" t="s">
        <v>581</v>
      </c>
      <c r="G41" s="18">
        <v>8</v>
      </c>
      <c r="H41" s="18">
        <v>1.1000000000000001</v>
      </c>
      <c r="I41" s="18">
        <v>3</v>
      </c>
      <c r="J41" s="19"/>
      <c r="K41" s="19"/>
      <c r="L41" s="14" t="s">
        <v>168</v>
      </c>
      <c r="M41" s="14" t="s">
        <v>168</v>
      </c>
      <c r="N41" s="14" t="s">
        <v>168</v>
      </c>
      <c r="O41" s="19"/>
      <c r="P41" s="19"/>
    </row>
    <row r="42" spans="1:17">
      <c r="A42" s="182" t="s">
        <v>4223</v>
      </c>
      <c r="B42" s="18" t="s">
        <v>3527</v>
      </c>
      <c r="C42" s="18" t="s">
        <v>3527</v>
      </c>
      <c r="D42" s="19" t="s">
        <v>167</v>
      </c>
      <c r="E42" s="18">
        <v>1387</v>
      </c>
      <c r="F42" s="18" t="s">
        <v>4223</v>
      </c>
      <c r="G42" s="18">
        <v>8</v>
      </c>
      <c r="H42" s="18">
        <v>1.1000000000000001</v>
      </c>
      <c r="I42" s="18">
        <v>3</v>
      </c>
      <c r="L42" s="14" t="s">
        <v>168</v>
      </c>
      <c r="M42" s="14" t="s">
        <v>168</v>
      </c>
      <c r="N42" s="14" t="s">
        <v>168</v>
      </c>
      <c r="O42" s="112"/>
      <c r="P42" s="112"/>
      <c r="Q42" s="112"/>
    </row>
    <row r="43" spans="1:17">
      <c r="A43" s="182" t="s">
        <v>8077</v>
      </c>
      <c r="B43" s="19" t="s">
        <v>8079</v>
      </c>
      <c r="C43" s="19" t="s">
        <v>7999</v>
      </c>
      <c r="D43" s="18" t="s">
        <v>177</v>
      </c>
      <c r="E43" s="18">
        <v>1684</v>
      </c>
      <c r="F43" s="18" t="s">
        <v>547</v>
      </c>
      <c r="G43" s="18">
        <v>8</v>
      </c>
      <c r="H43" s="18">
        <v>1.1000000000000001</v>
      </c>
      <c r="I43" s="18">
        <v>3</v>
      </c>
      <c r="L43" s="14" t="s">
        <v>168</v>
      </c>
      <c r="M43" s="14" t="s">
        <v>168</v>
      </c>
      <c r="N43" s="14" t="s">
        <v>168</v>
      </c>
    </row>
    <row r="44" spans="1:17">
      <c r="A44" s="182" t="s">
        <v>8078</v>
      </c>
      <c r="B44" s="19" t="s">
        <v>8080</v>
      </c>
      <c r="C44" s="19" t="s">
        <v>8000</v>
      </c>
      <c r="D44" s="18" t="s">
        <v>177</v>
      </c>
      <c r="E44" s="18">
        <v>1684</v>
      </c>
      <c r="F44" s="18" t="s">
        <v>547</v>
      </c>
      <c r="G44" s="18">
        <v>8</v>
      </c>
      <c r="H44" s="18">
        <v>1.1000000000000001</v>
      </c>
      <c r="I44" s="18">
        <v>3</v>
      </c>
      <c r="L44" s="14" t="s">
        <v>168</v>
      </c>
    </row>
    <row r="45" spans="1:17">
      <c r="A45" s="182" t="s">
        <v>544</v>
      </c>
      <c r="B45" s="19" t="s">
        <v>8073</v>
      </c>
      <c r="C45" s="19" t="s">
        <v>8073</v>
      </c>
      <c r="D45" s="18" t="s">
        <v>177</v>
      </c>
      <c r="E45" s="18">
        <v>1710</v>
      </c>
      <c r="F45" s="18" t="s">
        <v>544</v>
      </c>
      <c r="G45" s="18">
        <v>8</v>
      </c>
      <c r="H45" s="18">
        <v>1.1000000000000001</v>
      </c>
      <c r="I45" s="18">
        <v>3</v>
      </c>
      <c r="L45" s="14" t="s">
        <v>168</v>
      </c>
      <c r="M45" s="14" t="s">
        <v>168</v>
      </c>
      <c r="N45" s="14" t="s">
        <v>168</v>
      </c>
      <c r="O45" s="19"/>
      <c r="P45" s="19"/>
    </row>
    <row r="46" spans="1:17">
      <c r="A46" s="182" t="s">
        <v>8072</v>
      </c>
      <c r="B46" s="19" t="s">
        <v>8074</v>
      </c>
      <c r="C46" s="19" t="s">
        <v>8074</v>
      </c>
      <c r="D46" s="18" t="s">
        <v>177</v>
      </c>
      <c r="E46" s="18">
        <v>1710</v>
      </c>
      <c r="F46" s="18" t="s">
        <v>544</v>
      </c>
      <c r="G46" s="18">
        <v>8</v>
      </c>
      <c r="H46" s="18">
        <v>1.1000000000000001</v>
      </c>
      <c r="I46" s="18">
        <v>3</v>
      </c>
      <c r="L46" s="14" t="s">
        <v>168</v>
      </c>
    </row>
    <row r="47" spans="1:17">
      <c r="A47" s="182" t="s">
        <v>537</v>
      </c>
      <c r="B47" s="19" t="s">
        <v>8082</v>
      </c>
      <c r="C47" s="19" t="s">
        <v>8082</v>
      </c>
      <c r="D47" s="18" t="s">
        <v>177</v>
      </c>
      <c r="E47" s="18">
        <v>1777</v>
      </c>
      <c r="F47" s="18" t="s">
        <v>537</v>
      </c>
      <c r="G47" s="18">
        <v>8</v>
      </c>
      <c r="H47" s="18">
        <v>1.1000000000000001</v>
      </c>
      <c r="I47" s="18">
        <v>3</v>
      </c>
      <c r="L47" s="14" t="s">
        <v>168</v>
      </c>
      <c r="M47" s="14" t="s">
        <v>168</v>
      </c>
      <c r="N47" s="14" t="s">
        <v>168</v>
      </c>
    </row>
    <row r="48" spans="1:17">
      <c r="A48" s="182" t="s">
        <v>8081</v>
      </c>
      <c r="B48" s="19" t="s">
        <v>8083</v>
      </c>
      <c r="C48" s="19" t="s">
        <v>8083</v>
      </c>
      <c r="D48" s="18" t="s">
        <v>177</v>
      </c>
      <c r="E48" s="18">
        <v>1777</v>
      </c>
      <c r="F48" s="18" t="s">
        <v>537</v>
      </c>
      <c r="G48" s="18">
        <v>8</v>
      </c>
      <c r="H48" s="18">
        <v>1.1000000000000001</v>
      </c>
      <c r="I48" s="18">
        <v>3</v>
      </c>
      <c r="L48" s="14" t="s">
        <v>168</v>
      </c>
    </row>
    <row r="49" spans="1:17">
      <c r="A49" s="182" t="s">
        <v>530</v>
      </c>
      <c r="B49" s="19" t="s">
        <v>8069</v>
      </c>
      <c r="C49" s="19" t="s">
        <v>8069</v>
      </c>
      <c r="D49" s="18" t="s">
        <v>177</v>
      </c>
      <c r="E49" s="18">
        <v>1855</v>
      </c>
      <c r="F49" s="18" t="s">
        <v>530</v>
      </c>
      <c r="G49" s="18">
        <v>8</v>
      </c>
      <c r="H49" s="18">
        <v>1.1000000000000001</v>
      </c>
      <c r="I49" s="18">
        <v>3</v>
      </c>
      <c r="L49" s="14" t="s">
        <v>168</v>
      </c>
      <c r="M49" s="14" t="s">
        <v>168</v>
      </c>
      <c r="N49" s="14" t="s">
        <v>168</v>
      </c>
    </row>
    <row r="50" spans="1:17">
      <c r="A50" s="182" t="s">
        <v>8070</v>
      </c>
      <c r="B50" s="19" t="s">
        <v>8071</v>
      </c>
      <c r="C50" s="19" t="s">
        <v>8071</v>
      </c>
      <c r="D50" s="18" t="s">
        <v>177</v>
      </c>
      <c r="E50" s="18">
        <v>1855</v>
      </c>
      <c r="F50" s="18" t="s">
        <v>530</v>
      </c>
      <c r="G50" s="18">
        <v>8</v>
      </c>
      <c r="H50" s="18">
        <v>1.1000000000000001</v>
      </c>
      <c r="I50" s="18">
        <v>3</v>
      </c>
      <c r="L50" s="14" t="s">
        <v>168</v>
      </c>
      <c r="O50" s="19"/>
      <c r="P50" s="19"/>
    </row>
    <row r="51" spans="1:17">
      <c r="A51" s="182" t="s">
        <v>4159</v>
      </c>
      <c r="B51" s="81" t="s">
        <v>8085</v>
      </c>
      <c r="C51" s="81" t="s">
        <v>8085</v>
      </c>
      <c r="D51" s="18" t="s">
        <v>177</v>
      </c>
      <c r="E51" s="18">
        <v>1949</v>
      </c>
      <c r="F51" s="18" t="s">
        <v>4159</v>
      </c>
      <c r="G51" s="18">
        <v>8</v>
      </c>
      <c r="H51" s="18">
        <v>1.1000000000000001</v>
      </c>
      <c r="I51" s="18">
        <v>3</v>
      </c>
      <c r="L51" s="14" t="s">
        <v>168</v>
      </c>
      <c r="M51" s="14" t="s">
        <v>168</v>
      </c>
      <c r="N51" s="14" t="s">
        <v>168</v>
      </c>
    </row>
    <row r="52" spans="1:17">
      <c r="A52" s="182" t="s">
        <v>8084</v>
      </c>
      <c r="B52" s="81" t="s">
        <v>8086</v>
      </c>
      <c r="C52" s="81" t="s">
        <v>8086</v>
      </c>
      <c r="D52" s="18" t="s">
        <v>177</v>
      </c>
      <c r="E52" s="18">
        <v>1949</v>
      </c>
      <c r="F52" s="18" t="s">
        <v>4159</v>
      </c>
      <c r="G52" s="18">
        <v>8</v>
      </c>
      <c r="H52" s="18">
        <v>1.1000000000000001</v>
      </c>
      <c r="I52" s="18">
        <v>3</v>
      </c>
      <c r="L52" s="14" t="s">
        <v>168</v>
      </c>
    </row>
    <row r="53" spans="1:17">
      <c r="A53" s="185" t="s">
        <v>4533</v>
      </c>
      <c r="B53" s="19" t="s">
        <v>8135</v>
      </c>
      <c r="C53" s="19" t="s">
        <v>8135</v>
      </c>
      <c r="D53" s="19" t="s">
        <v>170</v>
      </c>
      <c r="E53" s="18">
        <v>3</v>
      </c>
      <c r="F53" s="18" t="s">
        <v>4505</v>
      </c>
      <c r="G53" s="18">
        <v>8</v>
      </c>
      <c r="H53" s="18">
        <v>1.1000000000000001</v>
      </c>
      <c r="I53" s="18">
        <v>4</v>
      </c>
      <c r="L53" s="14" t="s">
        <v>168</v>
      </c>
      <c r="M53" s="14" t="s">
        <v>168</v>
      </c>
      <c r="N53" s="14" t="s">
        <v>168</v>
      </c>
      <c r="O53" s="112"/>
      <c r="P53" s="112"/>
      <c r="Q53" s="112"/>
    </row>
    <row r="54" spans="1:17">
      <c r="A54" s="185" t="s">
        <v>4517</v>
      </c>
      <c r="B54" s="19" t="s">
        <v>4622</v>
      </c>
      <c r="C54" s="19" t="s">
        <v>4622</v>
      </c>
      <c r="D54" s="19" t="s">
        <v>170</v>
      </c>
      <c r="E54" s="18">
        <v>62</v>
      </c>
      <c r="F54" s="18" t="s">
        <v>4517</v>
      </c>
      <c r="G54" s="18">
        <v>8</v>
      </c>
      <c r="H54" s="18">
        <v>1.1000000000000001</v>
      </c>
      <c r="I54" s="18">
        <v>4</v>
      </c>
      <c r="L54" s="14" t="s">
        <v>168</v>
      </c>
      <c r="M54" s="14" t="s">
        <v>168</v>
      </c>
      <c r="N54" s="14" t="s">
        <v>168</v>
      </c>
      <c r="O54" s="19"/>
      <c r="P54" s="19"/>
    </row>
    <row r="55" spans="1:17">
      <c r="A55" s="184" t="s">
        <v>731</v>
      </c>
      <c r="B55" s="19" t="s">
        <v>8093</v>
      </c>
      <c r="C55" s="19" t="s">
        <v>8093</v>
      </c>
      <c r="D55" s="19" t="s">
        <v>169</v>
      </c>
      <c r="E55" s="18">
        <v>83</v>
      </c>
      <c r="F55" s="18" t="s">
        <v>731</v>
      </c>
      <c r="G55" s="18">
        <v>8</v>
      </c>
      <c r="H55" s="18">
        <v>1.1000000000000001</v>
      </c>
      <c r="I55" s="18">
        <v>4</v>
      </c>
      <c r="L55" s="14" t="s">
        <v>168</v>
      </c>
      <c r="M55" s="14" t="s">
        <v>168</v>
      </c>
      <c r="N55" s="14" t="s">
        <v>168</v>
      </c>
      <c r="O55" s="19"/>
      <c r="P55" s="19"/>
    </row>
    <row r="56" spans="1:17">
      <c r="A56" s="184" t="s">
        <v>4507</v>
      </c>
      <c r="B56" s="19" t="s">
        <v>8095</v>
      </c>
      <c r="C56" s="19" t="s">
        <v>8096</v>
      </c>
      <c r="D56" s="19" t="s">
        <v>8097</v>
      </c>
      <c r="E56" s="18">
        <v>91</v>
      </c>
      <c r="F56" s="18" t="s">
        <v>4507</v>
      </c>
      <c r="G56" s="18">
        <v>8</v>
      </c>
      <c r="H56" s="18">
        <v>1.1000000000000001</v>
      </c>
      <c r="I56" s="18">
        <v>4</v>
      </c>
      <c r="L56" s="14" t="s">
        <v>168</v>
      </c>
      <c r="M56" s="14" t="s">
        <v>168</v>
      </c>
      <c r="N56" s="14" t="s">
        <v>168</v>
      </c>
      <c r="O56" s="19"/>
      <c r="P56" s="19"/>
    </row>
    <row r="57" spans="1:17">
      <c r="A57" s="184" t="s">
        <v>8497</v>
      </c>
      <c r="B57" s="19" t="s">
        <v>8823</v>
      </c>
      <c r="C57" s="19" t="s">
        <v>8823</v>
      </c>
      <c r="D57" s="19" t="s">
        <v>8097</v>
      </c>
      <c r="E57" s="18">
        <v>91</v>
      </c>
      <c r="F57" s="18" t="s">
        <v>4507</v>
      </c>
      <c r="G57" s="18">
        <v>8</v>
      </c>
      <c r="H57" s="18">
        <v>1.1000000000000001</v>
      </c>
      <c r="I57" s="18">
        <v>4</v>
      </c>
      <c r="L57" s="14" t="s">
        <v>168</v>
      </c>
      <c r="O57" s="19"/>
      <c r="P57" s="19"/>
    </row>
    <row r="58" spans="1:17">
      <c r="A58" s="184" t="s">
        <v>396</v>
      </c>
      <c r="B58" s="19" t="s">
        <v>8092</v>
      </c>
      <c r="C58" s="19" t="s">
        <v>8092</v>
      </c>
      <c r="D58" s="19" t="s">
        <v>169</v>
      </c>
      <c r="E58" s="18">
        <v>229</v>
      </c>
      <c r="F58" s="18" t="s">
        <v>396</v>
      </c>
      <c r="G58" s="18">
        <v>8</v>
      </c>
      <c r="H58" s="18">
        <v>1.1000000000000001</v>
      </c>
      <c r="I58" s="18">
        <v>4</v>
      </c>
      <c r="L58" s="14" t="s">
        <v>168</v>
      </c>
      <c r="M58" s="14" t="s">
        <v>168</v>
      </c>
      <c r="N58" s="14" t="s">
        <v>168</v>
      </c>
      <c r="O58" s="19"/>
      <c r="P58" s="19"/>
    </row>
    <row r="59" spans="1:17">
      <c r="A59" s="185" t="s">
        <v>4476</v>
      </c>
      <c r="B59" s="19" t="s">
        <v>8140</v>
      </c>
      <c r="C59" s="19" t="s">
        <v>8140</v>
      </c>
      <c r="D59" s="19" t="s">
        <v>187</v>
      </c>
      <c r="E59" s="18">
        <v>260</v>
      </c>
      <c r="F59" s="19" t="s">
        <v>4476</v>
      </c>
      <c r="G59" s="18">
        <v>8</v>
      </c>
      <c r="H59" s="18">
        <v>1.1000000000000001</v>
      </c>
      <c r="I59" s="18">
        <v>4</v>
      </c>
      <c r="L59" s="14" t="s">
        <v>168</v>
      </c>
      <c r="M59" s="14" t="s">
        <v>168</v>
      </c>
      <c r="N59" s="14" t="s">
        <v>168</v>
      </c>
      <c r="O59" s="19"/>
      <c r="P59" s="19"/>
    </row>
    <row r="60" spans="1:17">
      <c r="A60" s="185" t="s">
        <v>4461</v>
      </c>
      <c r="B60" s="19" t="s">
        <v>4460</v>
      </c>
      <c r="C60" s="19" t="s">
        <v>4460</v>
      </c>
      <c r="D60" s="19" t="s">
        <v>187</v>
      </c>
      <c r="E60" s="18">
        <v>353</v>
      </c>
      <c r="F60" s="19" t="s">
        <v>4461</v>
      </c>
      <c r="G60" s="18">
        <v>8</v>
      </c>
      <c r="H60" s="18">
        <v>1.1000000000000001</v>
      </c>
      <c r="I60" s="18">
        <v>4</v>
      </c>
      <c r="L60" s="14" t="s">
        <v>168</v>
      </c>
      <c r="M60" s="14" t="s">
        <v>168</v>
      </c>
      <c r="N60" s="14" t="s">
        <v>168</v>
      </c>
      <c r="O60" s="19"/>
      <c r="P60" s="19"/>
    </row>
    <row r="61" spans="1:17">
      <c r="A61" s="184" t="s">
        <v>100</v>
      </c>
      <c r="B61" s="19" t="s">
        <v>8091</v>
      </c>
      <c r="C61" s="19" t="s">
        <v>8091</v>
      </c>
      <c r="D61" s="19" t="s">
        <v>169</v>
      </c>
      <c r="E61" s="18">
        <v>528</v>
      </c>
      <c r="F61" s="18" t="s">
        <v>100</v>
      </c>
      <c r="G61" s="18">
        <v>8</v>
      </c>
      <c r="H61" s="18">
        <v>1.1000000000000001</v>
      </c>
      <c r="I61" s="18">
        <v>4</v>
      </c>
      <c r="L61" s="14" t="s">
        <v>168</v>
      </c>
      <c r="M61" s="14" t="s">
        <v>168</v>
      </c>
      <c r="N61" s="14" t="s">
        <v>168</v>
      </c>
      <c r="O61" s="19"/>
      <c r="P61" s="19"/>
    </row>
    <row r="62" spans="1:17">
      <c r="A62" s="184" t="s">
        <v>4406</v>
      </c>
      <c r="B62" s="19" t="s">
        <v>262</v>
      </c>
      <c r="C62" s="19" t="s">
        <v>262</v>
      </c>
      <c r="D62" s="19" t="s">
        <v>187</v>
      </c>
      <c r="E62" s="18">
        <v>598</v>
      </c>
      <c r="F62" s="18" t="s">
        <v>4406</v>
      </c>
      <c r="G62" s="18">
        <v>8</v>
      </c>
      <c r="H62" s="18">
        <v>1.1000000000000001</v>
      </c>
      <c r="I62" s="18">
        <v>4</v>
      </c>
      <c r="L62" s="14" t="s">
        <v>168</v>
      </c>
      <c r="M62" s="14" t="s">
        <v>168</v>
      </c>
      <c r="N62" s="14" t="s">
        <v>168</v>
      </c>
      <c r="O62" s="19"/>
      <c r="P62" s="19"/>
    </row>
    <row r="63" spans="1:17">
      <c r="A63" s="184" t="s">
        <v>4350</v>
      </c>
      <c r="B63" s="19" t="s">
        <v>8098</v>
      </c>
      <c r="C63" s="19" t="s">
        <v>8098</v>
      </c>
      <c r="D63" s="19" t="s">
        <v>187</v>
      </c>
      <c r="E63" s="18">
        <v>859</v>
      </c>
      <c r="F63" s="18" t="s">
        <v>4350</v>
      </c>
      <c r="G63" s="18">
        <v>8</v>
      </c>
      <c r="H63" s="18">
        <v>1.1000000000000001</v>
      </c>
      <c r="I63" s="18">
        <v>4</v>
      </c>
      <c r="L63" s="14" t="s">
        <v>168</v>
      </c>
      <c r="M63" s="14" t="s">
        <v>168</v>
      </c>
      <c r="N63" s="14" t="s">
        <v>168</v>
      </c>
      <c r="O63" s="19"/>
      <c r="P63" s="19"/>
    </row>
    <row r="64" spans="1:17">
      <c r="A64" s="184" t="s">
        <v>4284</v>
      </c>
      <c r="B64" s="19" t="s">
        <v>8094</v>
      </c>
      <c r="C64" s="19" t="s">
        <v>8094</v>
      </c>
      <c r="D64" s="19" t="s">
        <v>169</v>
      </c>
      <c r="E64" s="18">
        <v>1130</v>
      </c>
      <c r="F64" s="18" t="s">
        <v>4284</v>
      </c>
      <c r="G64" s="18">
        <v>8</v>
      </c>
      <c r="H64" s="18">
        <v>1.1000000000000001</v>
      </c>
      <c r="I64" s="18">
        <v>4</v>
      </c>
      <c r="L64" s="14" t="s">
        <v>168</v>
      </c>
      <c r="M64" s="14" t="s">
        <v>168</v>
      </c>
      <c r="N64" s="14" t="s">
        <v>168</v>
      </c>
      <c r="O64" s="19"/>
      <c r="P64" s="19"/>
    </row>
    <row r="65" spans="1:17">
      <c r="A65" s="184" t="s">
        <v>4245</v>
      </c>
      <c r="B65" s="19" t="s">
        <v>865</v>
      </c>
      <c r="C65" s="19" t="s">
        <v>865</v>
      </c>
      <c r="D65" s="19" t="s">
        <v>8099</v>
      </c>
      <c r="E65" s="18">
        <v>1235</v>
      </c>
      <c r="F65" s="18" t="s">
        <v>4245</v>
      </c>
      <c r="G65" s="18">
        <v>8</v>
      </c>
      <c r="H65" s="18">
        <v>1.1000000000000001</v>
      </c>
      <c r="I65" s="18">
        <v>4</v>
      </c>
      <c r="L65" s="14" t="s">
        <v>168</v>
      </c>
      <c r="M65" s="14" t="s">
        <v>168</v>
      </c>
      <c r="N65" s="14" t="s">
        <v>168</v>
      </c>
      <c r="O65" s="19"/>
      <c r="P65" s="19"/>
    </row>
    <row r="66" spans="1:17">
      <c r="A66" s="184" t="s">
        <v>4197</v>
      </c>
      <c r="B66" s="19" t="s">
        <v>2682</v>
      </c>
      <c r="C66" s="19" t="s">
        <v>2682</v>
      </c>
      <c r="D66" s="19" t="s">
        <v>187</v>
      </c>
      <c r="E66" s="18">
        <v>1653</v>
      </c>
      <c r="F66" s="18" t="s">
        <v>4197</v>
      </c>
      <c r="G66" s="18">
        <v>8</v>
      </c>
      <c r="H66" s="18">
        <v>1.1000000000000001</v>
      </c>
      <c r="I66" s="18">
        <v>4</v>
      </c>
      <c r="L66" s="14" t="s">
        <v>168</v>
      </c>
      <c r="M66" s="14" t="s">
        <v>168</v>
      </c>
      <c r="N66" s="14" t="s">
        <v>168</v>
      </c>
      <c r="O66" s="19"/>
      <c r="P66" s="19"/>
    </row>
    <row r="67" spans="1:17">
      <c r="A67" s="182" t="s">
        <v>4532</v>
      </c>
      <c r="B67" s="19" t="s">
        <v>4616</v>
      </c>
      <c r="C67" s="19" t="s">
        <v>4616</v>
      </c>
      <c r="D67" s="19" t="s">
        <v>202</v>
      </c>
      <c r="E67" s="18">
        <v>9</v>
      </c>
      <c r="F67" s="18" t="s">
        <v>4532</v>
      </c>
      <c r="G67" s="18">
        <v>8</v>
      </c>
      <c r="H67" s="18">
        <v>1.1000000000000001</v>
      </c>
      <c r="I67" s="18">
        <v>5</v>
      </c>
      <c r="L67" s="14" t="s">
        <v>168</v>
      </c>
      <c r="M67" s="14" t="s">
        <v>168</v>
      </c>
      <c r="N67" s="14" t="s">
        <v>168</v>
      </c>
      <c r="O67" s="112"/>
      <c r="P67" s="112"/>
      <c r="Q67" s="112"/>
    </row>
    <row r="68" spans="1:17">
      <c r="A68" s="182" t="s">
        <v>4619</v>
      </c>
      <c r="B68" s="19" t="s">
        <v>8824</v>
      </c>
      <c r="C68" s="19" t="s">
        <v>8824</v>
      </c>
      <c r="D68" s="19" t="s">
        <v>202</v>
      </c>
      <c r="E68" s="18">
        <v>9</v>
      </c>
      <c r="F68" s="18" t="s">
        <v>4532</v>
      </c>
      <c r="G68" s="18">
        <v>8</v>
      </c>
      <c r="H68" s="18">
        <v>1.1000000000000001</v>
      </c>
      <c r="I68" s="18">
        <v>5</v>
      </c>
      <c r="L68" s="14" t="s">
        <v>168</v>
      </c>
      <c r="M68" s="14" t="s">
        <v>168</v>
      </c>
      <c r="N68" s="14" t="s">
        <v>168</v>
      </c>
      <c r="O68" s="113"/>
      <c r="P68" s="112"/>
      <c r="Q68" s="112"/>
    </row>
    <row r="69" spans="1:17">
      <c r="A69" s="182" t="s">
        <v>29</v>
      </c>
      <c r="B69" s="19" t="s">
        <v>4615</v>
      </c>
      <c r="C69" s="19" t="s">
        <v>4615</v>
      </c>
      <c r="D69" s="19" t="s">
        <v>202</v>
      </c>
      <c r="E69" s="18">
        <v>28</v>
      </c>
      <c r="F69" s="18" t="s">
        <v>29</v>
      </c>
      <c r="G69" s="18">
        <v>8</v>
      </c>
      <c r="H69" s="18">
        <v>1.1000000000000001</v>
      </c>
      <c r="I69" s="18">
        <v>5</v>
      </c>
      <c r="L69" s="14" t="s">
        <v>168</v>
      </c>
      <c r="M69" s="14" t="s">
        <v>168</v>
      </c>
      <c r="N69" s="14" t="s">
        <v>168</v>
      </c>
      <c r="O69" s="19"/>
      <c r="P69" s="19"/>
    </row>
    <row r="70" spans="1:17">
      <c r="A70" s="182" t="s">
        <v>4511</v>
      </c>
      <c r="B70" s="19" t="s">
        <v>4617</v>
      </c>
      <c r="C70" s="19" t="s">
        <v>4617</v>
      </c>
      <c r="D70" s="19" t="s">
        <v>202</v>
      </c>
      <c r="E70" s="18">
        <v>72</v>
      </c>
      <c r="F70" s="18" t="s">
        <v>4511</v>
      </c>
      <c r="G70" s="18">
        <v>8</v>
      </c>
      <c r="H70" s="18">
        <v>1.1000000000000001</v>
      </c>
      <c r="I70" s="18">
        <v>5</v>
      </c>
      <c r="L70" s="14" t="s">
        <v>168</v>
      </c>
      <c r="M70" s="14" t="s">
        <v>168</v>
      </c>
      <c r="N70" s="14" t="s">
        <v>168</v>
      </c>
      <c r="O70" s="19"/>
      <c r="P70" s="19"/>
    </row>
    <row r="71" spans="1:17">
      <c r="A71" s="182" t="s">
        <v>8102</v>
      </c>
      <c r="B71" s="19" t="s">
        <v>8824</v>
      </c>
      <c r="C71" s="19" t="s">
        <v>8824</v>
      </c>
      <c r="D71" s="19" t="s">
        <v>202</v>
      </c>
      <c r="E71" s="18">
        <v>72</v>
      </c>
      <c r="F71" s="18" t="s">
        <v>4511</v>
      </c>
      <c r="G71" s="18">
        <v>8</v>
      </c>
      <c r="H71" s="18">
        <v>1.1000000000000001</v>
      </c>
      <c r="I71" s="18">
        <v>5</v>
      </c>
      <c r="L71" s="14" t="s">
        <v>168</v>
      </c>
      <c r="O71" s="113"/>
      <c r="P71" s="112"/>
      <c r="Q71" s="112"/>
    </row>
    <row r="72" spans="1:17">
      <c r="A72" s="182" t="s">
        <v>4501</v>
      </c>
      <c r="B72" s="19" t="s">
        <v>8101</v>
      </c>
      <c r="C72" s="19" t="s">
        <v>8101</v>
      </c>
      <c r="D72" s="19" t="s">
        <v>182</v>
      </c>
      <c r="E72" s="18">
        <v>127</v>
      </c>
      <c r="F72" s="18" t="s">
        <v>4501</v>
      </c>
      <c r="G72" s="18">
        <v>8</v>
      </c>
      <c r="H72" s="18">
        <v>1.1000000000000001</v>
      </c>
      <c r="I72" s="18">
        <v>5</v>
      </c>
      <c r="L72" s="14" t="s">
        <v>168</v>
      </c>
      <c r="M72" s="14" t="s">
        <v>168</v>
      </c>
      <c r="N72" s="14" t="s">
        <v>168</v>
      </c>
      <c r="O72" s="19"/>
      <c r="P72" s="19"/>
    </row>
    <row r="73" spans="1:17">
      <c r="A73" s="182" t="s">
        <v>8324</v>
      </c>
      <c r="B73" s="19" t="s">
        <v>8325</v>
      </c>
      <c r="C73" s="19" t="s">
        <v>8325</v>
      </c>
      <c r="D73" s="19" t="s">
        <v>182</v>
      </c>
      <c r="E73" s="18">
        <v>127</v>
      </c>
      <c r="F73" s="18" t="s">
        <v>4501</v>
      </c>
      <c r="G73" s="18">
        <v>8</v>
      </c>
      <c r="H73" s="18">
        <v>1.1000000000000001</v>
      </c>
      <c r="I73" s="18">
        <v>5</v>
      </c>
      <c r="L73" s="14" t="s">
        <v>168</v>
      </c>
      <c r="M73" s="14" t="s">
        <v>168</v>
      </c>
      <c r="N73" s="14" t="s">
        <v>168</v>
      </c>
      <c r="O73" s="19"/>
      <c r="P73" s="19"/>
    </row>
    <row r="74" spans="1:17">
      <c r="A74" s="182" t="s">
        <v>4492</v>
      </c>
      <c r="B74" s="19" t="s">
        <v>8825</v>
      </c>
      <c r="C74" s="19" t="s">
        <v>8825</v>
      </c>
      <c r="D74" s="19" t="s">
        <v>202</v>
      </c>
      <c r="E74" s="18">
        <v>164</v>
      </c>
      <c r="F74" s="18" t="s">
        <v>4492</v>
      </c>
      <c r="G74" s="18">
        <v>8</v>
      </c>
      <c r="H74" s="18">
        <v>1.1000000000000001</v>
      </c>
      <c r="I74" s="18">
        <v>5</v>
      </c>
      <c r="L74" s="14" t="s">
        <v>168</v>
      </c>
      <c r="M74" s="14" t="s">
        <v>168</v>
      </c>
      <c r="N74" s="14" t="s">
        <v>168</v>
      </c>
      <c r="O74" s="19"/>
      <c r="P74" s="19"/>
    </row>
    <row r="75" spans="1:17">
      <c r="A75" s="182" t="s">
        <v>8103</v>
      </c>
      <c r="B75" s="19" t="s">
        <v>8826</v>
      </c>
      <c r="C75" s="19" t="s">
        <v>8826</v>
      </c>
      <c r="D75" s="19" t="s">
        <v>202</v>
      </c>
      <c r="E75" s="18">
        <v>164</v>
      </c>
      <c r="F75" s="18" t="s">
        <v>4492</v>
      </c>
      <c r="G75" s="18">
        <v>8</v>
      </c>
      <c r="H75" s="18">
        <v>1.1000000000000001</v>
      </c>
      <c r="I75" s="18">
        <v>5</v>
      </c>
      <c r="L75" s="14" t="s">
        <v>168</v>
      </c>
      <c r="O75" s="19"/>
      <c r="P75" s="19"/>
    </row>
    <row r="76" spans="1:17">
      <c r="A76" s="182" t="s">
        <v>4488</v>
      </c>
      <c r="B76" s="19" t="s">
        <v>8104</v>
      </c>
      <c r="C76" s="19" t="s">
        <v>8104</v>
      </c>
      <c r="D76" s="19" t="s">
        <v>202</v>
      </c>
      <c r="E76" s="18">
        <v>184</v>
      </c>
      <c r="F76" s="18" t="s">
        <v>4488</v>
      </c>
      <c r="G76" s="18">
        <v>8</v>
      </c>
      <c r="H76" s="18">
        <v>1.1000000000000001</v>
      </c>
      <c r="I76" s="18">
        <v>5</v>
      </c>
      <c r="L76" s="14" t="s">
        <v>168</v>
      </c>
      <c r="M76" s="14" t="s">
        <v>168</v>
      </c>
      <c r="N76" s="14" t="s">
        <v>168</v>
      </c>
      <c r="O76" s="19"/>
      <c r="P76" s="19"/>
    </row>
    <row r="77" spans="1:17">
      <c r="A77" s="182" t="s">
        <v>4466</v>
      </c>
      <c r="B77" s="18" t="s">
        <v>8141</v>
      </c>
      <c r="C77" s="19" t="s">
        <v>8141</v>
      </c>
      <c r="D77" s="19" t="s">
        <v>190</v>
      </c>
      <c r="E77" s="18">
        <v>319</v>
      </c>
      <c r="F77" s="18" t="s">
        <v>28</v>
      </c>
      <c r="G77" s="18">
        <v>8</v>
      </c>
      <c r="H77" s="18">
        <v>1.1000000000000001</v>
      </c>
      <c r="I77" s="18">
        <v>5</v>
      </c>
      <c r="L77" s="14" t="s">
        <v>168</v>
      </c>
      <c r="M77" s="14" t="s">
        <v>168</v>
      </c>
      <c r="N77" s="14" t="s">
        <v>168</v>
      </c>
      <c r="O77" s="19"/>
      <c r="P77" s="19"/>
    </row>
    <row r="78" spans="1:17">
      <c r="A78" s="182" t="s">
        <v>99</v>
      </c>
      <c r="B78" s="18" t="s">
        <v>310</v>
      </c>
      <c r="C78" s="18" t="s">
        <v>310</v>
      </c>
      <c r="D78" s="19" t="s">
        <v>190</v>
      </c>
      <c r="E78" s="18">
        <v>519</v>
      </c>
      <c r="F78" s="18" t="s">
        <v>99</v>
      </c>
      <c r="G78" s="18">
        <v>8</v>
      </c>
      <c r="H78" s="18">
        <v>1.1000000000000001</v>
      </c>
      <c r="I78" s="18">
        <v>5</v>
      </c>
      <c r="L78" s="14" t="s">
        <v>168</v>
      </c>
      <c r="M78" s="14" t="s">
        <v>168</v>
      </c>
      <c r="N78" s="14" t="s">
        <v>168</v>
      </c>
      <c r="O78" s="19"/>
      <c r="P78" s="19"/>
    </row>
    <row r="79" spans="1:17">
      <c r="A79" s="182" t="s">
        <v>4404</v>
      </c>
      <c r="B79" s="18" t="s">
        <v>3228</v>
      </c>
      <c r="C79" s="19" t="s">
        <v>3228</v>
      </c>
      <c r="D79" s="19" t="s">
        <v>190</v>
      </c>
      <c r="E79" s="18">
        <v>601</v>
      </c>
      <c r="F79" s="18" t="s">
        <v>4404</v>
      </c>
      <c r="G79" s="18">
        <v>8</v>
      </c>
      <c r="H79" s="18">
        <v>1.1000000000000001</v>
      </c>
      <c r="I79" s="18">
        <v>5</v>
      </c>
      <c r="L79" s="14" t="s">
        <v>168</v>
      </c>
      <c r="M79" s="14" t="s">
        <v>168</v>
      </c>
      <c r="N79" s="14" t="s">
        <v>168</v>
      </c>
      <c r="O79" s="19"/>
      <c r="P79" s="19"/>
    </row>
    <row r="80" spans="1:17">
      <c r="A80" s="182" t="s">
        <v>4339</v>
      </c>
      <c r="B80" s="18" t="s">
        <v>4338</v>
      </c>
      <c r="C80" s="19" t="s">
        <v>4338</v>
      </c>
      <c r="D80" s="19" t="s">
        <v>190</v>
      </c>
      <c r="E80" s="18">
        <v>928</v>
      </c>
      <c r="F80" s="18" t="s">
        <v>4339</v>
      </c>
      <c r="G80" s="18">
        <v>8</v>
      </c>
      <c r="H80" s="18">
        <v>1.1000000000000001</v>
      </c>
      <c r="I80" s="18">
        <v>5</v>
      </c>
      <c r="L80" s="14" t="s">
        <v>168</v>
      </c>
      <c r="M80" s="14" t="s">
        <v>168</v>
      </c>
      <c r="N80" s="14" t="s">
        <v>168</v>
      </c>
      <c r="O80" s="19"/>
      <c r="P80" s="19"/>
    </row>
    <row r="81" spans="1:17">
      <c r="A81" s="182" t="s">
        <v>4311</v>
      </c>
      <c r="B81" s="18" t="s">
        <v>850</v>
      </c>
      <c r="C81" s="19" t="s">
        <v>850</v>
      </c>
      <c r="D81" s="19" t="s">
        <v>190</v>
      </c>
      <c r="E81" s="18">
        <v>1034</v>
      </c>
      <c r="F81" s="18" t="s">
        <v>4311</v>
      </c>
      <c r="G81" s="18">
        <v>8</v>
      </c>
      <c r="H81" s="18">
        <v>1.1000000000000001</v>
      </c>
      <c r="I81" s="18">
        <v>5</v>
      </c>
      <c r="L81" s="14" t="s">
        <v>168</v>
      </c>
      <c r="M81" s="14" t="s">
        <v>168</v>
      </c>
      <c r="N81" s="14" t="s">
        <v>168</v>
      </c>
      <c r="O81" s="19"/>
      <c r="P81" s="19"/>
    </row>
    <row r="82" spans="1:17">
      <c r="A82" s="182" t="s">
        <v>153</v>
      </c>
      <c r="B82" s="19" t="s">
        <v>8100</v>
      </c>
      <c r="C82" s="19" t="s">
        <v>8100</v>
      </c>
      <c r="D82" s="19" t="s">
        <v>177</v>
      </c>
      <c r="E82" s="18">
        <v>2890</v>
      </c>
      <c r="F82" s="18" t="s">
        <v>153</v>
      </c>
      <c r="G82" s="18">
        <v>8</v>
      </c>
      <c r="H82" s="18">
        <v>1.1000000000000001</v>
      </c>
      <c r="I82" s="18">
        <v>5</v>
      </c>
      <c r="L82" s="14" t="s">
        <v>168</v>
      </c>
      <c r="M82" s="14" t="s">
        <v>168</v>
      </c>
      <c r="N82" s="14" t="s">
        <v>168</v>
      </c>
      <c r="O82" s="19"/>
      <c r="P82" s="19"/>
    </row>
    <row r="83" spans="1:17">
      <c r="A83" s="182" t="s">
        <v>438</v>
      </c>
      <c r="B83" s="18" t="s">
        <v>8413</v>
      </c>
      <c r="C83" s="18" t="s">
        <v>2019</v>
      </c>
      <c r="D83" s="19" t="s">
        <v>177</v>
      </c>
      <c r="E83" s="18">
        <v>3874</v>
      </c>
      <c r="F83" s="18" t="s">
        <v>438</v>
      </c>
      <c r="G83" s="18">
        <v>8</v>
      </c>
      <c r="H83" s="18">
        <v>1.1000000000000001</v>
      </c>
      <c r="I83" s="18">
        <v>5</v>
      </c>
      <c r="L83" s="14" t="s">
        <v>168</v>
      </c>
      <c r="M83" s="14" t="s">
        <v>168</v>
      </c>
      <c r="N83" s="14" t="s">
        <v>168</v>
      </c>
      <c r="O83" s="19"/>
      <c r="P83" s="19"/>
    </row>
    <row r="84" spans="1:17">
      <c r="A84" s="182" t="s">
        <v>8414</v>
      </c>
      <c r="B84" s="18" t="s">
        <v>8415</v>
      </c>
      <c r="C84" s="18" t="s">
        <v>2019</v>
      </c>
      <c r="D84" s="19" t="s">
        <v>177</v>
      </c>
      <c r="E84" s="18">
        <v>3874</v>
      </c>
      <c r="F84" s="18" t="s">
        <v>438</v>
      </c>
      <c r="G84" s="18">
        <v>8</v>
      </c>
      <c r="H84" s="18">
        <v>1.1000000000000001</v>
      </c>
      <c r="I84" s="18">
        <v>5</v>
      </c>
      <c r="L84" s="14" t="s">
        <v>168</v>
      </c>
      <c r="O84" s="19"/>
      <c r="P84" s="19"/>
    </row>
    <row r="85" spans="1:17">
      <c r="A85" s="182" t="s">
        <v>733</v>
      </c>
      <c r="B85" s="18" t="s">
        <v>8379</v>
      </c>
      <c r="C85" s="18" t="s">
        <v>8379</v>
      </c>
      <c r="D85" s="19" t="s">
        <v>167</v>
      </c>
      <c r="E85" s="18">
        <v>74</v>
      </c>
      <c r="F85" s="18" t="s">
        <v>733</v>
      </c>
      <c r="G85" s="18">
        <v>8</v>
      </c>
      <c r="H85" s="18">
        <v>1.1000000000000001</v>
      </c>
      <c r="I85" s="18">
        <v>5</v>
      </c>
      <c r="L85" s="14" t="s">
        <v>168</v>
      </c>
      <c r="M85" s="14" t="s">
        <v>168</v>
      </c>
      <c r="N85" s="14" t="s">
        <v>168</v>
      </c>
      <c r="O85" s="19"/>
      <c r="P85" s="19"/>
    </row>
    <row r="86" spans="1:17">
      <c r="A86" s="184" t="s">
        <v>4523</v>
      </c>
      <c r="B86" s="19" t="s">
        <v>8107</v>
      </c>
      <c r="C86" s="19" t="s">
        <v>8107</v>
      </c>
      <c r="D86" s="19" t="s">
        <v>169</v>
      </c>
      <c r="E86" s="18">
        <v>31</v>
      </c>
      <c r="F86" s="18" t="s">
        <v>4523</v>
      </c>
      <c r="G86" s="18">
        <v>8</v>
      </c>
      <c r="H86" s="18">
        <v>1.1000000000000001</v>
      </c>
      <c r="I86" s="18">
        <v>6</v>
      </c>
      <c r="L86" s="14" t="s">
        <v>168</v>
      </c>
      <c r="M86" s="14" t="s">
        <v>168</v>
      </c>
      <c r="N86" s="14" t="s">
        <v>168</v>
      </c>
      <c r="O86" s="113"/>
      <c r="P86" s="112"/>
      <c r="Q86" s="112"/>
    </row>
    <row r="87" spans="1:17">
      <c r="A87" s="184" t="s">
        <v>32</v>
      </c>
      <c r="B87" s="19" t="s">
        <v>8108</v>
      </c>
      <c r="C87" s="19" t="s">
        <v>8108</v>
      </c>
      <c r="D87" s="19" t="s">
        <v>169</v>
      </c>
      <c r="E87" s="18">
        <v>38</v>
      </c>
      <c r="F87" s="18" t="s">
        <v>32</v>
      </c>
      <c r="G87" s="18">
        <v>8</v>
      </c>
      <c r="H87" s="18">
        <v>1.1000000000000001</v>
      </c>
      <c r="I87" s="18">
        <v>6</v>
      </c>
      <c r="L87" s="14" t="s">
        <v>168</v>
      </c>
      <c r="M87" s="14" t="s">
        <v>168</v>
      </c>
      <c r="N87" s="14" t="s">
        <v>168</v>
      </c>
      <c r="O87" s="113"/>
      <c r="P87" s="112"/>
      <c r="Q87" s="112"/>
    </row>
    <row r="88" spans="1:17">
      <c r="A88" s="184" t="s">
        <v>713</v>
      </c>
      <c r="B88" s="19" t="s">
        <v>8105</v>
      </c>
      <c r="C88" s="19" t="s">
        <v>8105</v>
      </c>
      <c r="D88" s="19" t="s">
        <v>169</v>
      </c>
      <c r="E88" s="18">
        <v>175</v>
      </c>
      <c r="F88" s="18" t="s">
        <v>713</v>
      </c>
      <c r="G88" s="18">
        <v>8</v>
      </c>
      <c r="H88" s="18">
        <v>1.1000000000000001</v>
      </c>
      <c r="I88" s="18">
        <v>6</v>
      </c>
      <c r="L88" s="14" t="s">
        <v>168</v>
      </c>
      <c r="M88" s="14" t="s">
        <v>168</v>
      </c>
      <c r="N88" s="14" t="s">
        <v>168</v>
      </c>
      <c r="O88" s="113"/>
      <c r="P88" s="112"/>
      <c r="Q88" s="112"/>
    </row>
    <row r="89" spans="1:17">
      <c r="A89" s="184" t="s">
        <v>8498</v>
      </c>
      <c r="B89" s="19" t="s">
        <v>8827</v>
      </c>
      <c r="C89" s="19" t="s">
        <v>8827</v>
      </c>
      <c r="D89" s="19" t="s">
        <v>169</v>
      </c>
      <c r="E89" s="18">
        <v>175</v>
      </c>
      <c r="F89" s="18" t="s">
        <v>713</v>
      </c>
      <c r="G89" s="18">
        <v>8</v>
      </c>
      <c r="H89" s="18">
        <v>1.1000000000000001</v>
      </c>
      <c r="I89" s="18">
        <v>6</v>
      </c>
      <c r="L89" s="14" t="s">
        <v>168</v>
      </c>
      <c r="O89" s="113"/>
      <c r="P89" s="112"/>
      <c r="Q89" s="112"/>
    </row>
    <row r="90" spans="1:17">
      <c r="A90" s="184" t="s">
        <v>395</v>
      </c>
      <c r="B90" s="19" t="s">
        <v>759</v>
      </c>
      <c r="C90" s="19" t="s">
        <v>759</v>
      </c>
      <c r="D90" s="19" t="s">
        <v>187</v>
      </c>
      <c r="E90" s="18">
        <v>176</v>
      </c>
      <c r="F90" s="18" t="s">
        <v>395</v>
      </c>
      <c r="G90" s="18">
        <v>8</v>
      </c>
      <c r="H90" s="18">
        <v>1.1000000000000001</v>
      </c>
      <c r="I90" s="18">
        <v>6</v>
      </c>
      <c r="L90" s="14" t="s">
        <v>168</v>
      </c>
      <c r="M90" s="14" t="s">
        <v>168</v>
      </c>
      <c r="N90" s="14" t="s">
        <v>168</v>
      </c>
      <c r="O90" s="113"/>
      <c r="P90" s="112"/>
      <c r="Q90" s="112"/>
    </row>
    <row r="91" spans="1:17">
      <c r="A91" s="184" t="s">
        <v>4486</v>
      </c>
      <c r="B91" s="19" t="s">
        <v>4485</v>
      </c>
      <c r="C91" s="19" t="s">
        <v>4485</v>
      </c>
      <c r="D91" s="19" t="s">
        <v>190</v>
      </c>
      <c r="E91" s="18">
        <v>187</v>
      </c>
      <c r="F91" s="18" t="s">
        <v>4486</v>
      </c>
      <c r="G91" s="18">
        <v>8</v>
      </c>
      <c r="H91" s="18">
        <v>1.1000000000000001</v>
      </c>
      <c r="I91" s="18">
        <v>6</v>
      </c>
      <c r="L91" s="14" t="s">
        <v>168</v>
      </c>
      <c r="M91" s="14" t="s">
        <v>168</v>
      </c>
      <c r="N91" s="14" t="s">
        <v>168</v>
      </c>
      <c r="O91" s="113"/>
      <c r="P91" s="112"/>
      <c r="Q91" s="112"/>
    </row>
    <row r="92" spans="1:17">
      <c r="A92" s="184" t="s">
        <v>696</v>
      </c>
      <c r="B92" s="19" t="s">
        <v>8106</v>
      </c>
      <c r="C92" s="19" t="s">
        <v>8106</v>
      </c>
      <c r="D92" s="19" t="s">
        <v>169</v>
      </c>
      <c r="E92" s="18">
        <v>253</v>
      </c>
      <c r="F92" s="18" t="s">
        <v>696</v>
      </c>
      <c r="G92" s="18">
        <v>8</v>
      </c>
      <c r="H92" s="18">
        <v>1.1000000000000001</v>
      </c>
      <c r="I92" s="18">
        <v>6</v>
      </c>
      <c r="L92" s="14" t="s">
        <v>168</v>
      </c>
      <c r="M92" s="14" t="s">
        <v>168</v>
      </c>
      <c r="N92" s="14" t="s">
        <v>168</v>
      </c>
      <c r="O92" s="113"/>
      <c r="P92" s="112"/>
      <c r="Q92" s="112"/>
    </row>
    <row r="93" spans="1:17">
      <c r="A93" s="184" t="s">
        <v>8110</v>
      </c>
      <c r="B93" s="18" t="s">
        <v>8111</v>
      </c>
      <c r="C93" s="18" t="s">
        <v>8111</v>
      </c>
      <c r="D93" s="19" t="s">
        <v>202</v>
      </c>
      <c r="E93" s="18">
        <v>472</v>
      </c>
      <c r="F93" s="18" t="s">
        <v>97</v>
      </c>
      <c r="G93" s="18">
        <v>8</v>
      </c>
      <c r="H93" s="18">
        <v>1.1000000000000001</v>
      </c>
      <c r="I93" s="18">
        <v>6</v>
      </c>
      <c r="L93" s="14" t="s">
        <v>168</v>
      </c>
      <c r="M93" s="14" t="s">
        <v>168</v>
      </c>
      <c r="N93" s="14" t="s">
        <v>168</v>
      </c>
      <c r="P93" s="19"/>
    </row>
    <row r="94" spans="1:17">
      <c r="A94" s="184" t="s">
        <v>4430</v>
      </c>
      <c r="B94" s="19" t="s">
        <v>4429</v>
      </c>
      <c r="C94" s="19" t="s">
        <v>4429</v>
      </c>
      <c r="D94" s="19" t="s">
        <v>190</v>
      </c>
      <c r="E94" s="18">
        <v>478</v>
      </c>
      <c r="F94" s="18" t="s">
        <v>4430</v>
      </c>
      <c r="G94" s="18">
        <v>8</v>
      </c>
      <c r="H94" s="18">
        <v>1.1000000000000001</v>
      </c>
      <c r="I94" s="18">
        <v>6</v>
      </c>
      <c r="L94" s="14" t="s">
        <v>168</v>
      </c>
      <c r="M94" s="14" t="s">
        <v>168</v>
      </c>
      <c r="N94" s="14" t="s">
        <v>168</v>
      </c>
      <c r="O94" s="113"/>
      <c r="P94" s="112"/>
      <c r="Q94" s="112"/>
    </row>
    <row r="95" spans="1:17">
      <c r="A95" s="184" t="s">
        <v>4409</v>
      </c>
      <c r="B95" s="19" t="s">
        <v>8109</v>
      </c>
      <c r="C95" s="19" t="s">
        <v>8109</v>
      </c>
      <c r="D95" s="19" t="s">
        <v>187</v>
      </c>
      <c r="E95" s="18">
        <v>578</v>
      </c>
      <c r="F95" s="18" t="s">
        <v>4409</v>
      </c>
      <c r="G95" s="18">
        <v>8</v>
      </c>
      <c r="H95" s="18">
        <v>1.1000000000000001</v>
      </c>
      <c r="I95" s="18">
        <v>6</v>
      </c>
      <c r="L95" s="14" t="s">
        <v>168</v>
      </c>
      <c r="M95" s="14" t="s">
        <v>168</v>
      </c>
      <c r="N95" s="14" t="s">
        <v>168</v>
      </c>
      <c r="O95" s="113"/>
      <c r="P95" s="112"/>
      <c r="Q95" s="112"/>
    </row>
    <row r="96" spans="1:17">
      <c r="A96" s="184" t="s">
        <v>112</v>
      </c>
      <c r="B96" s="18" t="s">
        <v>827</v>
      </c>
      <c r="C96" s="19" t="s">
        <v>827</v>
      </c>
      <c r="D96" s="19" t="s">
        <v>190</v>
      </c>
      <c r="E96" s="18">
        <v>761</v>
      </c>
      <c r="F96" s="18" t="s">
        <v>112</v>
      </c>
      <c r="G96" s="18">
        <v>8</v>
      </c>
      <c r="H96" s="18">
        <v>1.1000000000000001</v>
      </c>
      <c r="I96" s="18">
        <v>6</v>
      </c>
      <c r="L96" s="14" t="s">
        <v>168</v>
      </c>
      <c r="M96" s="14" t="s">
        <v>168</v>
      </c>
      <c r="N96" s="14" t="s">
        <v>168</v>
      </c>
      <c r="P96" s="19"/>
    </row>
    <row r="97" spans="1:17">
      <c r="A97" s="184" t="s">
        <v>4364</v>
      </c>
      <c r="B97" s="19" t="s">
        <v>3978</v>
      </c>
      <c r="C97" s="19" t="s">
        <v>3978</v>
      </c>
      <c r="D97" s="19" t="s">
        <v>190</v>
      </c>
      <c r="E97" s="18">
        <v>795</v>
      </c>
      <c r="F97" s="18" t="s">
        <v>4364</v>
      </c>
      <c r="G97" s="18">
        <v>8</v>
      </c>
      <c r="H97" s="18">
        <v>1.1000000000000001</v>
      </c>
      <c r="I97" s="18">
        <v>6</v>
      </c>
      <c r="L97" s="14" t="s">
        <v>168</v>
      </c>
      <c r="M97" s="14" t="s">
        <v>168</v>
      </c>
      <c r="N97" s="14" t="s">
        <v>168</v>
      </c>
      <c r="O97" s="113"/>
      <c r="P97" s="112"/>
      <c r="Q97" s="112"/>
    </row>
    <row r="98" spans="1:17">
      <c r="A98" s="182" t="s">
        <v>702</v>
      </c>
      <c r="B98" s="18" t="s">
        <v>8112</v>
      </c>
      <c r="C98" s="18" t="s">
        <v>8112</v>
      </c>
      <c r="D98" s="19" t="s">
        <v>169</v>
      </c>
      <c r="E98" s="18">
        <v>218</v>
      </c>
      <c r="F98" s="18" t="s">
        <v>702</v>
      </c>
      <c r="G98" s="18">
        <v>8</v>
      </c>
      <c r="H98" s="18">
        <v>1.1000000000000001</v>
      </c>
      <c r="I98" s="18">
        <v>7</v>
      </c>
      <c r="L98" s="14" t="s">
        <v>168</v>
      </c>
      <c r="M98" s="14" t="s">
        <v>168</v>
      </c>
      <c r="N98" s="14" t="s">
        <v>168</v>
      </c>
      <c r="P98" s="19"/>
    </row>
    <row r="99" spans="1:17">
      <c r="A99" s="182" t="s">
        <v>8118</v>
      </c>
      <c r="B99" s="18" t="s">
        <v>809</v>
      </c>
      <c r="C99" s="18" t="s">
        <v>809</v>
      </c>
      <c r="D99" s="19" t="s">
        <v>167</v>
      </c>
      <c r="E99" s="18">
        <v>336</v>
      </c>
      <c r="F99" s="18" t="s">
        <v>681</v>
      </c>
      <c r="G99" s="18">
        <v>8</v>
      </c>
      <c r="H99" s="18">
        <v>1.1000000000000001</v>
      </c>
      <c r="I99" s="18">
        <v>7</v>
      </c>
      <c r="L99" s="14" t="s">
        <v>168</v>
      </c>
      <c r="M99" s="14" t="s">
        <v>168</v>
      </c>
      <c r="N99" s="14" t="s">
        <v>168</v>
      </c>
      <c r="P99" s="19"/>
    </row>
    <row r="100" spans="1:17">
      <c r="A100" s="182" t="s">
        <v>86</v>
      </c>
      <c r="B100" s="18" t="s">
        <v>8113</v>
      </c>
      <c r="C100" s="18" t="s">
        <v>8113</v>
      </c>
      <c r="D100" s="19" t="s">
        <v>169</v>
      </c>
      <c r="E100" s="18">
        <v>368</v>
      </c>
      <c r="F100" s="18" t="s">
        <v>86</v>
      </c>
      <c r="G100" s="18">
        <v>8</v>
      </c>
      <c r="H100" s="18">
        <v>1.1000000000000001</v>
      </c>
      <c r="I100" s="18">
        <v>7</v>
      </c>
      <c r="L100" s="14" t="s">
        <v>168</v>
      </c>
      <c r="M100" s="14" t="s">
        <v>168</v>
      </c>
      <c r="N100" s="14" t="s">
        <v>168</v>
      </c>
      <c r="P100" s="19"/>
    </row>
    <row r="101" spans="1:17">
      <c r="A101" s="182" t="s">
        <v>4449</v>
      </c>
      <c r="B101" s="18" t="s">
        <v>8117</v>
      </c>
      <c r="C101" s="19" t="s">
        <v>8117</v>
      </c>
      <c r="D101" s="19" t="s">
        <v>190</v>
      </c>
      <c r="E101" s="18">
        <v>409</v>
      </c>
      <c r="F101" s="18" t="s">
        <v>4449</v>
      </c>
      <c r="G101" s="18">
        <v>8</v>
      </c>
      <c r="H101" s="18">
        <v>1.1000000000000001</v>
      </c>
      <c r="I101" s="18">
        <v>7</v>
      </c>
      <c r="L101" s="14" t="s">
        <v>168</v>
      </c>
      <c r="M101" s="14" t="s">
        <v>168</v>
      </c>
      <c r="N101" s="14" t="s">
        <v>168</v>
      </c>
      <c r="P101" s="19"/>
    </row>
    <row r="102" spans="1:17">
      <c r="A102" s="182" t="s">
        <v>8119</v>
      </c>
      <c r="B102" s="18" t="s">
        <v>8120</v>
      </c>
      <c r="C102" s="18" t="s">
        <v>8120</v>
      </c>
      <c r="D102" s="19" t="s">
        <v>177</v>
      </c>
      <c r="E102" s="18">
        <v>435</v>
      </c>
      <c r="F102" s="18" t="s">
        <v>669</v>
      </c>
      <c r="G102" s="18">
        <v>8</v>
      </c>
      <c r="H102" s="18">
        <v>1.1000000000000001</v>
      </c>
      <c r="I102" s="18">
        <v>7</v>
      </c>
      <c r="L102" s="14" t="s">
        <v>168</v>
      </c>
      <c r="M102" s="14" t="s">
        <v>168</v>
      </c>
      <c r="N102" s="14" t="s">
        <v>168</v>
      </c>
      <c r="P102" s="19"/>
    </row>
    <row r="103" spans="1:17">
      <c r="A103" s="182" t="s">
        <v>104</v>
      </c>
      <c r="B103" s="18" t="s">
        <v>8115</v>
      </c>
      <c r="C103" s="18" t="s">
        <v>8115</v>
      </c>
      <c r="D103" s="19" t="s">
        <v>169</v>
      </c>
      <c r="E103" s="18">
        <v>611</v>
      </c>
      <c r="F103" s="18" t="s">
        <v>104</v>
      </c>
      <c r="G103" s="18">
        <v>8</v>
      </c>
      <c r="H103" s="18">
        <v>1.1000000000000001</v>
      </c>
      <c r="I103" s="18">
        <v>7</v>
      </c>
      <c r="L103" s="14" t="s">
        <v>168</v>
      </c>
      <c r="M103" s="14" t="s">
        <v>168</v>
      </c>
      <c r="N103" s="14" t="s">
        <v>168</v>
      </c>
      <c r="P103" s="19"/>
    </row>
    <row r="104" spans="1:17">
      <c r="A104" s="182" t="s">
        <v>114</v>
      </c>
      <c r="B104" s="18" t="s">
        <v>368</v>
      </c>
      <c r="C104" s="18" t="s">
        <v>368</v>
      </c>
      <c r="D104" s="19" t="s">
        <v>187</v>
      </c>
      <c r="E104" s="18">
        <v>796</v>
      </c>
      <c r="F104" s="18" t="s">
        <v>114</v>
      </c>
      <c r="G104" s="18">
        <v>8</v>
      </c>
      <c r="H104" s="18">
        <v>1.1000000000000001</v>
      </c>
      <c r="I104" s="18">
        <v>7</v>
      </c>
      <c r="L104" s="14" t="s">
        <v>168</v>
      </c>
      <c r="M104" s="14" t="s">
        <v>168</v>
      </c>
      <c r="N104" s="14" t="s">
        <v>168</v>
      </c>
      <c r="P104" s="19"/>
    </row>
    <row r="105" spans="1:17">
      <c r="A105" s="182" t="s">
        <v>4224</v>
      </c>
      <c r="B105" s="18" t="s">
        <v>8114</v>
      </c>
      <c r="C105" s="18" t="s">
        <v>8114</v>
      </c>
      <c r="D105" s="19" t="s">
        <v>169</v>
      </c>
      <c r="E105" s="18">
        <v>1385</v>
      </c>
      <c r="F105" s="18" t="s">
        <v>4224</v>
      </c>
      <c r="G105" s="18">
        <v>8</v>
      </c>
      <c r="H105" s="18">
        <v>1.1000000000000001</v>
      </c>
      <c r="I105" s="18">
        <v>7</v>
      </c>
      <c r="L105" s="14" t="s">
        <v>168</v>
      </c>
      <c r="M105" s="14" t="s">
        <v>168</v>
      </c>
      <c r="N105" s="14" t="s">
        <v>168</v>
      </c>
      <c r="P105" s="19"/>
    </row>
    <row r="106" spans="1:17">
      <c r="A106" s="182" t="s">
        <v>139</v>
      </c>
      <c r="B106" s="18" t="s">
        <v>8116</v>
      </c>
      <c r="C106" s="19" t="s">
        <v>8116</v>
      </c>
      <c r="D106" s="19" t="s">
        <v>190</v>
      </c>
      <c r="E106" s="18">
        <v>1707</v>
      </c>
      <c r="F106" s="18" t="s">
        <v>139</v>
      </c>
      <c r="G106" s="18">
        <v>8</v>
      </c>
      <c r="H106" s="18">
        <v>1.1000000000000001</v>
      </c>
      <c r="I106" s="18">
        <v>7</v>
      </c>
      <c r="L106" s="14" t="s">
        <v>168</v>
      </c>
      <c r="M106" s="14" t="s">
        <v>168</v>
      </c>
      <c r="N106" s="14" t="s">
        <v>168</v>
      </c>
      <c r="P106" s="19"/>
    </row>
    <row r="107" spans="1:17">
      <c r="A107" s="182" t="s">
        <v>146</v>
      </c>
      <c r="B107" s="18" t="s">
        <v>8514</v>
      </c>
      <c r="C107" s="18" t="s">
        <v>8514</v>
      </c>
      <c r="D107" s="19" t="s">
        <v>169</v>
      </c>
      <c r="E107" s="18">
        <v>2161</v>
      </c>
      <c r="F107" s="18" t="s">
        <v>146</v>
      </c>
      <c r="G107" s="18">
        <v>8</v>
      </c>
      <c r="H107" s="18">
        <v>1.1000000000000001</v>
      </c>
      <c r="I107" s="18">
        <v>7</v>
      </c>
      <c r="L107" s="14" t="s">
        <v>168</v>
      </c>
      <c r="M107" s="14" t="s">
        <v>168</v>
      </c>
      <c r="N107" s="14" t="s">
        <v>168</v>
      </c>
      <c r="P107" s="19"/>
    </row>
    <row r="108" spans="1:17">
      <c r="A108" s="182" t="s">
        <v>152</v>
      </c>
      <c r="B108" s="18" t="s">
        <v>365</v>
      </c>
      <c r="C108" s="18" t="s">
        <v>365</v>
      </c>
      <c r="D108" s="19" t="s">
        <v>187</v>
      </c>
      <c r="E108" s="18">
        <v>2787</v>
      </c>
      <c r="F108" s="18" t="s">
        <v>152</v>
      </c>
      <c r="G108" s="18">
        <v>8</v>
      </c>
      <c r="H108" s="18">
        <v>1.1000000000000001</v>
      </c>
      <c r="I108" s="18">
        <v>7</v>
      </c>
      <c r="L108" s="14" t="s">
        <v>168</v>
      </c>
      <c r="M108" s="14" t="s">
        <v>168</v>
      </c>
      <c r="N108" s="14" t="s">
        <v>168</v>
      </c>
      <c r="P108" s="19"/>
    </row>
    <row r="109" spans="1:17">
      <c r="A109" s="184" t="s">
        <v>4519</v>
      </c>
      <c r="B109" s="19" t="s">
        <v>8357</v>
      </c>
      <c r="C109" s="19" t="s">
        <v>8357</v>
      </c>
      <c r="D109" s="19" t="s">
        <v>177</v>
      </c>
      <c r="E109" s="18">
        <v>55</v>
      </c>
      <c r="F109" s="18" t="s">
        <v>4519</v>
      </c>
      <c r="G109" s="18">
        <v>8</v>
      </c>
      <c r="H109" s="18">
        <v>1.2</v>
      </c>
      <c r="I109" s="18">
        <v>1</v>
      </c>
      <c r="L109" s="14" t="s">
        <v>168</v>
      </c>
      <c r="M109" s="14" t="s">
        <v>168</v>
      </c>
      <c r="N109" s="14" t="s">
        <v>168</v>
      </c>
      <c r="P109" s="19"/>
    </row>
    <row r="110" spans="1:17">
      <c r="A110" s="184" t="s">
        <v>8351</v>
      </c>
      <c r="B110" s="19" t="s">
        <v>8358</v>
      </c>
      <c r="C110" s="19" t="s">
        <v>8358</v>
      </c>
      <c r="D110" s="19" t="s">
        <v>177</v>
      </c>
      <c r="E110" s="18">
        <v>56</v>
      </c>
      <c r="F110" s="18" t="s">
        <v>4519</v>
      </c>
      <c r="G110" s="18">
        <v>8</v>
      </c>
      <c r="H110" s="18">
        <v>1.2</v>
      </c>
      <c r="I110" s="18">
        <v>1</v>
      </c>
      <c r="L110" s="14" t="s">
        <v>168</v>
      </c>
      <c r="P110" s="19"/>
    </row>
    <row r="111" spans="1:17">
      <c r="A111" s="184" t="s">
        <v>44</v>
      </c>
      <c r="B111" s="19" t="s">
        <v>8361</v>
      </c>
      <c r="C111" s="19" t="s">
        <v>8361</v>
      </c>
      <c r="D111" s="19" t="s">
        <v>177</v>
      </c>
      <c r="E111" s="18">
        <v>82</v>
      </c>
      <c r="F111" s="18" t="s">
        <v>44</v>
      </c>
      <c r="G111" s="18">
        <v>8</v>
      </c>
      <c r="H111" s="18">
        <v>1.2</v>
      </c>
      <c r="I111" s="18">
        <v>1</v>
      </c>
      <c r="L111" s="14" t="s">
        <v>168</v>
      </c>
      <c r="M111" s="14" t="s">
        <v>168</v>
      </c>
      <c r="N111" s="14" t="s">
        <v>168</v>
      </c>
      <c r="P111" s="19"/>
    </row>
    <row r="112" spans="1:17">
      <c r="A112" s="184" t="s">
        <v>8353</v>
      </c>
      <c r="B112" s="19" t="s">
        <v>8362</v>
      </c>
      <c r="C112" s="19" t="s">
        <v>8362</v>
      </c>
      <c r="D112" s="19" t="s">
        <v>177</v>
      </c>
      <c r="E112" s="18">
        <v>83</v>
      </c>
      <c r="F112" s="18" t="s">
        <v>44</v>
      </c>
      <c r="G112" s="18">
        <v>8</v>
      </c>
      <c r="H112" s="18">
        <v>1.2</v>
      </c>
      <c r="I112" s="18">
        <v>1</v>
      </c>
      <c r="L112" s="14" t="s">
        <v>168</v>
      </c>
      <c r="P112" s="19"/>
    </row>
    <row r="113" spans="1:16">
      <c r="A113" s="184" t="s">
        <v>710</v>
      </c>
      <c r="B113" s="19" t="s">
        <v>8367</v>
      </c>
      <c r="C113" s="19" t="s">
        <v>8367</v>
      </c>
      <c r="D113" s="19" t="s">
        <v>177</v>
      </c>
      <c r="E113" s="18">
        <v>183</v>
      </c>
      <c r="F113" s="18" t="s">
        <v>710</v>
      </c>
      <c r="G113" s="18">
        <v>8</v>
      </c>
      <c r="H113" s="18">
        <v>1.2</v>
      </c>
      <c r="I113" s="18">
        <v>1</v>
      </c>
      <c r="L113" s="14" t="s">
        <v>168</v>
      </c>
      <c r="M113" s="14" t="s">
        <v>168</v>
      </c>
      <c r="N113" s="14" t="s">
        <v>168</v>
      </c>
    </row>
    <row r="114" spans="1:16">
      <c r="A114" s="184" t="s">
        <v>8356</v>
      </c>
      <c r="B114" s="19" t="s">
        <v>8368</v>
      </c>
      <c r="C114" s="19" t="s">
        <v>8368</v>
      </c>
      <c r="D114" s="19" t="s">
        <v>177</v>
      </c>
      <c r="E114" s="18">
        <v>184</v>
      </c>
      <c r="F114" s="18" t="s">
        <v>710</v>
      </c>
      <c r="G114" s="18">
        <v>8</v>
      </c>
      <c r="H114" s="18">
        <v>1.2</v>
      </c>
      <c r="I114" s="18">
        <v>1</v>
      </c>
      <c r="L114" s="14" t="s">
        <v>168</v>
      </c>
    </row>
    <row r="115" spans="1:16">
      <c r="A115" s="184" t="s">
        <v>62</v>
      </c>
      <c r="B115" s="19" t="s">
        <v>8360</v>
      </c>
      <c r="C115" s="19" t="s">
        <v>8360</v>
      </c>
      <c r="D115" s="19" t="s">
        <v>177</v>
      </c>
      <c r="E115" s="18">
        <v>188</v>
      </c>
      <c r="F115" s="18" t="s">
        <v>62</v>
      </c>
      <c r="G115" s="18">
        <v>8</v>
      </c>
      <c r="H115" s="18">
        <v>1.2</v>
      </c>
      <c r="I115" s="18">
        <v>1</v>
      </c>
      <c r="L115" s="14" t="s">
        <v>168</v>
      </c>
      <c r="M115" s="14" t="s">
        <v>168</v>
      </c>
      <c r="N115" s="14" t="s">
        <v>168</v>
      </c>
      <c r="P115" s="19"/>
    </row>
    <row r="116" spans="1:16">
      <c r="A116" s="184" t="s">
        <v>8352</v>
      </c>
      <c r="B116" s="19" t="s">
        <v>8359</v>
      </c>
      <c r="C116" s="19" t="s">
        <v>8359</v>
      </c>
      <c r="D116" s="19" t="s">
        <v>177</v>
      </c>
      <c r="E116" s="18">
        <v>189</v>
      </c>
      <c r="F116" s="18" t="s">
        <v>62</v>
      </c>
      <c r="G116" s="18">
        <v>8</v>
      </c>
      <c r="H116" s="18">
        <v>1.2</v>
      </c>
      <c r="I116" s="18">
        <v>1</v>
      </c>
      <c r="L116" s="14" t="s">
        <v>168</v>
      </c>
      <c r="P116" s="19"/>
    </row>
    <row r="117" spans="1:16">
      <c r="A117" s="184" t="s">
        <v>67</v>
      </c>
      <c r="B117" s="19" t="s">
        <v>8363</v>
      </c>
      <c r="C117" s="19" t="s">
        <v>8363</v>
      </c>
      <c r="D117" s="19" t="s">
        <v>177</v>
      </c>
      <c r="E117" s="18">
        <v>223</v>
      </c>
      <c r="F117" s="18" t="s">
        <v>67</v>
      </c>
      <c r="G117" s="18">
        <v>8</v>
      </c>
      <c r="H117" s="18">
        <v>1.2</v>
      </c>
      <c r="I117" s="18">
        <v>1</v>
      </c>
      <c r="L117" s="14" t="s">
        <v>168</v>
      </c>
      <c r="M117" s="14" t="s">
        <v>168</v>
      </c>
      <c r="N117" s="14" t="s">
        <v>168</v>
      </c>
      <c r="P117" s="19"/>
    </row>
    <row r="118" spans="1:16">
      <c r="A118" s="184" t="s">
        <v>8354</v>
      </c>
      <c r="B118" s="19" t="s">
        <v>8364</v>
      </c>
      <c r="C118" s="19" t="s">
        <v>8364</v>
      </c>
      <c r="D118" s="19" t="s">
        <v>177</v>
      </c>
      <c r="E118" s="18">
        <v>224</v>
      </c>
      <c r="F118" s="18" t="s">
        <v>67</v>
      </c>
      <c r="G118" s="18">
        <v>8</v>
      </c>
      <c r="H118" s="18">
        <v>1.2</v>
      </c>
      <c r="I118" s="18">
        <v>1</v>
      </c>
      <c r="L118" s="14" t="s">
        <v>168</v>
      </c>
      <c r="P118" s="19"/>
    </row>
    <row r="119" spans="1:16">
      <c r="A119" s="184" t="s">
        <v>540</v>
      </c>
      <c r="B119" s="19" t="s">
        <v>8350</v>
      </c>
      <c r="C119" s="19" t="s">
        <v>8350</v>
      </c>
      <c r="D119" s="19" t="s">
        <v>177</v>
      </c>
      <c r="E119" s="18">
        <v>300</v>
      </c>
      <c r="F119" s="18" t="s">
        <v>540</v>
      </c>
      <c r="G119" s="18">
        <v>8</v>
      </c>
      <c r="H119" s="18">
        <v>1.2</v>
      </c>
      <c r="I119" s="18">
        <v>1</v>
      </c>
      <c r="L119" s="14" t="s">
        <v>168</v>
      </c>
      <c r="M119" s="14" t="s">
        <v>168</v>
      </c>
      <c r="N119" s="14" t="s">
        <v>168</v>
      </c>
      <c r="O119" s="82"/>
      <c r="P119" s="19"/>
    </row>
    <row r="120" spans="1:16">
      <c r="A120" s="184" t="s">
        <v>8348</v>
      </c>
      <c r="B120" s="19" t="s">
        <v>8349</v>
      </c>
      <c r="C120" s="19" t="s">
        <v>8349</v>
      </c>
      <c r="D120" s="19" t="s">
        <v>177</v>
      </c>
      <c r="E120" s="18">
        <v>301</v>
      </c>
      <c r="F120" s="18" t="s">
        <v>540</v>
      </c>
      <c r="G120" s="18">
        <v>8</v>
      </c>
      <c r="H120" s="18">
        <v>1.2</v>
      </c>
      <c r="I120" s="18">
        <v>1</v>
      </c>
      <c r="L120" s="14" t="s">
        <v>168</v>
      </c>
      <c r="O120" s="82"/>
      <c r="P120" s="19"/>
    </row>
    <row r="121" spans="1:16">
      <c r="A121" s="184" t="s">
        <v>667</v>
      </c>
      <c r="B121" s="19" t="s">
        <v>8365</v>
      </c>
      <c r="C121" s="19" t="s">
        <v>8365</v>
      </c>
      <c r="D121" s="19" t="s">
        <v>177</v>
      </c>
      <c r="E121" s="18">
        <v>450</v>
      </c>
      <c r="F121" s="18" t="s">
        <v>667</v>
      </c>
      <c r="G121" s="18">
        <v>8</v>
      </c>
      <c r="H121" s="18">
        <v>1.2</v>
      </c>
      <c r="I121" s="18">
        <v>1</v>
      </c>
      <c r="L121" s="14" t="s">
        <v>168</v>
      </c>
      <c r="M121" s="14" t="s">
        <v>168</v>
      </c>
      <c r="N121" s="14" t="s">
        <v>168</v>
      </c>
      <c r="P121" s="19"/>
    </row>
    <row r="122" spans="1:16">
      <c r="A122" s="184" t="s">
        <v>8355</v>
      </c>
      <c r="B122" s="19" t="s">
        <v>8366</v>
      </c>
      <c r="C122" s="19" t="s">
        <v>8366</v>
      </c>
      <c r="D122" s="19" t="s">
        <v>177</v>
      </c>
      <c r="E122" s="18">
        <v>451</v>
      </c>
      <c r="F122" s="18" t="s">
        <v>667</v>
      </c>
      <c r="G122" s="18">
        <v>8</v>
      </c>
      <c r="H122" s="18">
        <v>1.2</v>
      </c>
      <c r="I122" s="18">
        <v>1</v>
      </c>
      <c r="L122" s="14" t="s">
        <v>168</v>
      </c>
      <c r="P122" s="19"/>
    </row>
    <row r="123" spans="1:16">
      <c r="A123" s="184" t="s">
        <v>101</v>
      </c>
      <c r="B123" s="19" t="s">
        <v>8333</v>
      </c>
      <c r="C123" s="19" t="s">
        <v>8333</v>
      </c>
      <c r="D123" s="19" t="s">
        <v>169</v>
      </c>
      <c r="E123" s="18">
        <v>561</v>
      </c>
      <c r="F123" s="18" t="s">
        <v>101</v>
      </c>
      <c r="G123" s="18">
        <v>8</v>
      </c>
      <c r="H123" s="18">
        <v>1.2</v>
      </c>
      <c r="I123" s="18">
        <v>1</v>
      </c>
      <c r="L123" s="14" t="s">
        <v>168</v>
      </c>
      <c r="M123" s="14" t="s">
        <v>168</v>
      </c>
      <c r="N123" s="14" t="s">
        <v>168</v>
      </c>
      <c r="P123" s="19"/>
    </row>
    <row r="124" spans="1:16">
      <c r="A124" s="184" t="s">
        <v>8326</v>
      </c>
      <c r="B124" s="19" t="s">
        <v>8828</v>
      </c>
      <c r="C124" s="19" t="s">
        <v>8828</v>
      </c>
      <c r="D124" s="19" t="s">
        <v>8327</v>
      </c>
      <c r="E124" s="18">
        <v>561</v>
      </c>
      <c r="F124" s="18" t="s">
        <v>101</v>
      </c>
      <c r="G124" s="18">
        <v>8</v>
      </c>
      <c r="H124" s="18">
        <v>1.2</v>
      </c>
      <c r="I124" s="18">
        <v>1</v>
      </c>
      <c r="L124" s="14" t="s">
        <v>168</v>
      </c>
      <c r="P124" s="19"/>
    </row>
    <row r="125" spans="1:16">
      <c r="A125" s="184" t="s">
        <v>649</v>
      </c>
      <c r="B125" s="19" t="s">
        <v>8329</v>
      </c>
      <c r="C125" s="19" t="s">
        <v>8329</v>
      </c>
      <c r="D125" s="19" t="s">
        <v>169</v>
      </c>
      <c r="E125" s="18">
        <v>579</v>
      </c>
      <c r="F125" s="18" t="s">
        <v>649</v>
      </c>
      <c r="G125" s="18">
        <v>8</v>
      </c>
      <c r="H125" s="18">
        <v>1.2</v>
      </c>
      <c r="I125" s="18">
        <v>1</v>
      </c>
      <c r="L125" s="14" t="s">
        <v>168</v>
      </c>
      <c r="M125" s="14" t="s">
        <v>168</v>
      </c>
      <c r="N125" s="14" t="s">
        <v>168</v>
      </c>
      <c r="P125" s="19"/>
    </row>
    <row r="126" spans="1:16">
      <c r="A126" s="184" t="s">
        <v>4330</v>
      </c>
      <c r="B126" s="19" t="s">
        <v>8332</v>
      </c>
      <c r="C126" s="19" t="s">
        <v>8332</v>
      </c>
      <c r="D126" s="19" t="s">
        <v>167</v>
      </c>
      <c r="E126" s="18">
        <v>948</v>
      </c>
      <c r="F126" s="18" t="s">
        <v>4330</v>
      </c>
      <c r="G126" s="18">
        <v>8</v>
      </c>
      <c r="H126" s="18">
        <v>1.2</v>
      </c>
      <c r="I126" s="18">
        <v>1</v>
      </c>
      <c r="L126" s="14" t="s">
        <v>168</v>
      </c>
      <c r="M126" s="14" t="s">
        <v>168</v>
      </c>
      <c r="N126" s="14" t="s">
        <v>168</v>
      </c>
      <c r="P126" s="19"/>
    </row>
    <row r="127" spans="1:16">
      <c r="A127" s="184" t="s">
        <v>4306</v>
      </c>
      <c r="B127" s="19" t="s">
        <v>8001</v>
      </c>
      <c r="C127" s="19" t="s">
        <v>8001</v>
      </c>
      <c r="D127" s="19" t="s">
        <v>177</v>
      </c>
      <c r="E127" s="18">
        <v>1055</v>
      </c>
      <c r="F127" s="18" t="s">
        <v>4306</v>
      </c>
      <c r="G127" s="18">
        <v>8</v>
      </c>
      <c r="H127" s="18">
        <v>1.2</v>
      </c>
      <c r="I127" s="18">
        <v>1</v>
      </c>
      <c r="L127" s="14" t="s">
        <v>168</v>
      </c>
      <c r="M127" s="14" t="s">
        <v>168</v>
      </c>
      <c r="N127" s="14" t="s">
        <v>168</v>
      </c>
      <c r="P127" s="19"/>
    </row>
    <row r="128" spans="1:16">
      <c r="A128" s="184" t="s">
        <v>8347</v>
      </c>
      <c r="B128" s="19" t="s">
        <v>8002</v>
      </c>
      <c r="C128" s="19" t="s">
        <v>8002</v>
      </c>
      <c r="D128" s="19" t="s">
        <v>177</v>
      </c>
      <c r="E128" s="18">
        <v>1055</v>
      </c>
      <c r="F128" s="18" t="s">
        <v>4306</v>
      </c>
      <c r="G128" s="18">
        <v>8</v>
      </c>
      <c r="H128" s="18">
        <v>1.2</v>
      </c>
      <c r="I128" s="18">
        <v>1</v>
      </c>
      <c r="L128" s="14" t="s">
        <v>168</v>
      </c>
      <c r="P128" s="19"/>
    </row>
    <row r="129" spans="1:20">
      <c r="A129" s="184" t="s">
        <v>130</v>
      </c>
      <c r="B129" s="19" t="s">
        <v>8328</v>
      </c>
      <c r="C129" s="19" t="s">
        <v>8328</v>
      </c>
      <c r="D129" s="19" t="s">
        <v>169</v>
      </c>
      <c r="E129" s="18">
        <v>1272</v>
      </c>
      <c r="F129" s="18" t="s">
        <v>130</v>
      </c>
      <c r="G129" s="18">
        <v>8</v>
      </c>
      <c r="H129" s="18">
        <v>1.2</v>
      </c>
      <c r="I129" s="18">
        <v>1</v>
      </c>
      <c r="L129" s="14" t="s">
        <v>168</v>
      </c>
      <c r="M129" s="14" t="s">
        <v>168</v>
      </c>
      <c r="N129" s="14" t="s">
        <v>168</v>
      </c>
      <c r="P129" s="19"/>
    </row>
    <row r="130" spans="1:20">
      <c r="A130" s="184" t="s">
        <v>4214</v>
      </c>
      <c r="B130" s="19" t="s">
        <v>8331</v>
      </c>
      <c r="C130" s="19" t="s">
        <v>8331</v>
      </c>
      <c r="D130" s="19" t="s">
        <v>190</v>
      </c>
      <c r="E130" s="18">
        <v>1466</v>
      </c>
      <c r="F130" s="18" t="s">
        <v>4214</v>
      </c>
      <c r="G130" s="18">
        <v>8</v>
      </c>
      <c r="H130" s="18">
        <v>1.2</v>
      </c>
      <c r="I130" s="18">
        <v>1</v>
      </c>
      <c r="L130" s="14" t="s">
        <v>168</v>
      </c>
      <c r="M130" s="14" t="s">
        <v>168</v>
      </c>
      <c r="N130" s="14" t="s">
        <v>168</v>
      </c>
    </row>
    <row r="131" spans="1:20">
      <c r="A131" s="184" t="s">
        <v>4088</v>
      </c>
      <c r="B131" s="19" t="s">
        <v>8330</v>
      </c>
      <c r="C131" s="19" t="s">
        <v>8330</v>
      </c>
      <c r="D131" s="19" t="s">
        <v>169</v>
      </c>
      <c r="E131" s="18">
        <v>2736</v>
      </c>
      <c r="F131" s="18" t="s">
        <v>4088</v>
      </c>
      <c r="G131" s="18">
        <v>8</v>
      </c>
      <c r="H131" s="18">
        <v>1.2</v>
      </c>
      <c r="I131" s="18">
        <v>1</v>
      </c>
      <c r="L131" s="14" t="s">
        <v>168</v>
      </c>
      <c r="M131" s="14" t="s">
        <v>168</v>
      </c>
      <c r="N131" s="14" t="s">
        <v>168</v>
      </c>
      <c r="P131" s="19"/>
    </row>
    <row r="132" spans="1:20">
      <c r="A132" s="182" t="s">
        <v>734</v>
      </c>
      <c r="B132" s="19" t="s">
        <v>380</v>
      </c>
      <c r="C132" s="19" t="s">
        <v>380</v>
      </c>
      <c r="D132" s="19" t="s">
        <v>171</v>
      </c>
      <c r="E132" s="18">
        <v>73</v>
      </c>
      <c r="F132" s="18" t="s">
        <v>734</v>
      </c>
      <c r="G132" s="18">
        <v>8</v>
      </c>
      <c r="H132" s="18">
        <v>1.2</v>
      </c>
      <c r="I132" s="18">
        <v>2</v>
      </c>
      <c r="L132" s="14" t="s">
        <v>168</v>
      </c>
      <c r="M132" s="14" t="s">
        <v>168</v>
      </c>
      <c r="N132" s="14" t="s">
        <v>168</v>
      </c>
    </row>
    <row r="133" spans="1:20">
      <c r="A133" s="183" t="s">
        <v>725</v>
      </c>
      <c r="B133" s="19" t="s">
        <v>8334</v>
      </c>
      <c r="C133" s="19" t="s">
        <v>8334</v>
      </c>
      <c r="D133" s="19" t="s">
        <v>169</v>
      </c>
      <c r="E133" s="18">
        <v>114</v>
      </c>
      <c r="F133" s="19" t="s">
        <v>725</v>
      </c>
      <c r="G133" s="18">
        <v>8</v>
      </c>
      <c r="H133" s="18">
        <v>1.2</v>
      </c>
      <c r="I133" s="18">
        <v>2</v>
      </c>
      <c r="L133" s="14" t="s">
        <v>168</v>
      </c>
      <c r="M133" s="14" t="s">
        <v>168</v>
      </c>
      <c r="N133" s="14" t="s">
        <v>168</v>
      </c>
    </row>
    <row r="134" spans="1:20">
      <c r="A134" s="183" t="s">
        <v>8499</v>
      </c>
      <c r="B134" s="19" t="s">
        <v>8502</v>
      </c>
      <c r="C134" s="19" t="s">
        <v>8502</v>
      </c>
      <c r="D134" s="19" t="s">
        <v>169</v>
      </c>
      <c r="E134" s="18">
        <v>114</v>
      </c>
      <c r="F134" s="19" t="s">
        <v>725</v>
      </c>
      <c r="G134" s="18">
        <v>8</v>
      </c>
      <c r="H134" s="18">
        <v>1.2</v>
      </c>
      <c r="I134" s="18">
        <v>2</v>
      </c>
      <c r="L134" s="14" t="s">
        <v>168</v>
      </c>
    </row>
    <row r="135" spans="1:20">
      <c r="A135" s="183" t="s">
        <v>4489</v>
      </c>
      <c r="B135" s="19" t="s">
        <v>8340</v>
      </c>
      <c r="C135" s="19" t="s">
        <v>8340</v>
      </c>
      <c r="D135" s="19" t="s">
        <v>8340</v>
      </c>
      <c r="E135" s="18">
        <v>182</v>
      </c>
      <c r="F135" s="19" t="s">
        <v>4489</v>
      </c>
      <c r="G135" s="18">
        <v>8</v>
      </c>
      <c r="H135" s="18">
        <v>1.2</v>
      </c>
      <c r="I135" s="18">
        <v>2</v>
      </c>
      <c r="L135" s="14" t="s">
        <v>168</v>
      </c>
      <c r="M135" s="14" t="s">
        <v>168</v>
      </c>
      <c r="N135" s="14" t="s">
        <v>168</v>
      </c>
    </row>
    <row r="136" spans="1:20">
      <c r="A136" s="183" t="s">
        <v>708</v>
      </c>
      <c r="B136" s="19" t="s">
        <v>8336</v>
      </c>
      <c r="C136" s="19" t="s">
        <v>8336</v>
      </c>
      <c r="D136" s="19" t="s">
        <v>169</v>
      </c>
      <c r="E136" s="18">
        <v>195</v>
      </c>
      <c r="F136" s="19" t="s">
        <v>708</v>
      </c>
      <c r="G136" s="18">
        <v>8</v>
      </c>
      <c r="H136" s="18">
        <v>1.2</v>
      </c>
      <c r="I136" s="18">
        <v>2</v>
      </c>
      <c r="L136" s="14" t="s">
        <v>168</v>
      </c>
      <c r="M136" s="14" t="s">
        <v>168</v>
      </c>
      <c r="N136" s="14" t="s">
        <v>168</v>
      </c>
      <c r="P136" s="19"/>
    </row>
    <row r="137" spans="1:20">
      <c r="A137" s="183" t="s">
        <v>8500</v>
      </c>
      <c r="B137" s="19" t="s">
        <v>8503</v>
      </c>
      <c r="C137" s="19" t="s">
        <v>8501</v>
      </c>
      <c r="D137" s="19" t="s">
        <v>169</v>
      </c>
      <c r="E137" s="18">
        <v>195</v>
      </c>
      <c r="F137" s="19" t="s">
        <v>708</v>
      </c>
      <c r="G137" s="18">
        <v>8</v>
      </c>
      <c r="H137" s="18">
        <v>1.2</v>
      </c>
      <c r="I137" s="18">
        <v>2</v>
      </c>
      <c r="L137" s="14" t="s">
        <v>168</v>
      </c>
      <c r="P137" s="19"/>
    </row>
    <row r="138" spans="1:20">
      <c r="A138" s="182" t="s">
        <v>74</v>
      </c>
      <c r="B138" s="19" t="s">
        <v>777</v>
      </c>
      <c r="C138" s="19" t="s">
        <v>777</v>
      </c>
      <c r="D138" s="19" t="s">
        <v>777</v>
      </c>
      <c r="E138" s="18">
        <v>301</v>
      </c>
      <c r="F138" s="18" t="s">
        <v>74</v>
      </c>
      <c r="G138" s="18">
        <v>8</v>
      </c>
      <c r="H138" s="18">
        <v>1.2</v>
      </c>
      <c r="I138" s="18">
        <v>2</v>
      </c>
      <c r="L138" s="14" t="s">
        <v>168</v>
      </c>
      <c r="M138" s="14" t="s">
        <v>168</v>
      </c>
      <c r="N138" s="14" t="s">
        <v>168</v>
      </c>
    </row>
    <row r="139" spans="1:20">
      <c r="A139" s="183" t="s">
        <v>75</v>
      </c>
      <c r="B139" s="19" t="s">
        <v>348</v>
      </c>
      <c r="C139" s="19" t="s">
        <v>348</v>
      </c>
      <c r="D139" s="19" t="s">
        <v>190</v>
      </c>
      <c r="E139" s="18">
        <v>302</v>
      </c>
      <c r="F139" s="19" t="s">
        <v>75</v>
      </c>
      <c r="G139" s="18">
        <v>8</v>
      </c>
      <c r="H139" s="18">
        <v>1.2</v>
      </c>
      <c r="I139" s="18">
        <v>2</v>
      </c>
      <c r="L139" s="14" t="s">
        <v>168</v>
      </c>
      <c r="M139" s="14" t="s">
        <v>168</v>
      </c>
      <c r="N139" s="14" t="s">
        <v>168</v>
      </c>
      <c r="P139" s="19"/>
    </row>
    <row r="140" spans="1:20">
      <c r="A140" s="182" t="s">
        <v>4457</v>
      </c>
      <c r="B140" s="19" t="s">
        <v>8716</v>
      </c>
      <c r="C140" s="19" t="s">
        <v>8716</v>
      </c>
      <c r="D140" s="19" t="s">
        <v>190</v>
      </c>
      <c r="E140" s="18">
        <v>365</v>
      </c>
      <c r="F140" s="18" t="s">
        <v>4457</v>
      </c>
      <c r="G140" s="18">
        <v>8</v>
      </c>
      <c r="H140" s="18">
        <v>1.2</v>
      </c>
      <c r="I140" s="18">
        <v>2</v>
      </c>
      <c r="L140" s="14" t="s">
        <v>168</v>
      </c>
      <c r="M140" s="14" t="s">
        <v>168</v>
      </c>
      <c r="N140" s="14" t="s">
        <v>168</v>
      </c>
    </row>
    <row r="141" spans="1:20">
      <c r="A141" s="182" t="s">
        <v>91</v>
      </c>
      <c r="B141" s="19" t="s">
        <v>8335</v>
      </c>
      <c r="C141" s="19" t="s">
        <v>8335</v>
      </c>
      <c r="D141" s="19" t="s">
        <v>169</v>
      </c>
      <c r="E141" s="18">
        <v>410</v>
      </c>
      <c r="F141" s="18" t="s">
        <v>91</v>
      </c>
      <c r="G141" s="18">
        <v>8</v>
      </c>
      <c r="H141" s="18">
        <v>1.2</v>
      </c>
      <c r="I141" s="18">
        <v>2</v>
      </c>
      <c r="L141" s="14" t="s">
        <v>168</v>
      </c>
      <c r="M141" s="14" t="s">
        <v>168</v>
      </c>
      <c r="N141" s="14" t="s">
        <v>168</v>
      </c>
      <c r="P141" s="19"/>
      <c r="R141" s="17"/>
      <c r="S141" s="17"/>
      <c r="T141" s="17"/>
    </row>
    <row r="142" spans="1:20">
      <c r="A142" s="182" t="s">
        <v>8489</v>
      </c>
      <c r="B142" s="19" t="s">
        <v>8490</v>
      </c>
      <c r="C142" s="19" t="s">
        <v>8344</v>
      </c>
      <c r="D142" s="19" t="s">
        <v>190</v>
      </c>
      <c r="E142" s="18">
        <v>583</v>
      </c>
      <c r="F142" s="18" t="s">
        <v>102</v>
      </c>
      <c r="G142" s="18">
        <v>8</v>
      </c>
      <c r="H142" s="18">
        <v>1.2</v>
      </c>
      <c r="I142" s="18">
        <v>2</v>
      </c>
      <c r="L142" s="14" t="s">
        <v>168</v>
      </c>
      <c r="M142" s="14" t="s">
        <v>168</v>
      </c>
      <c r="N142" s="14" t="s">
        <v>168</v>
      </c>
    </row>
    <row r="143" spans="1:20">
      <c r="A143" s="182" t="s">
        <v>8345</v>
      </c>
      <c r="B143" s="19" t="s">
        <v>8491</v>
      </c>
      <c r="C143" s="19" t="s">
        <v>8346</v>
      </c>
      <c r="D143" s="19" t="s">
        <v>187</v>
      </c>
      <c r="E143" s="18">
        <v>583</v>
      </c>
      <c r="F143" s="18" t="s">
        <v>8369</v>
      </c>
      <c r="G143" s="18">
        <v>8</v>
      </c>
      <c r="H143" s="18">
        <v>1.2</v>
      </c>
      <c r="I143" s="18">
        <v>2</v>
      </c>
      <c r="L143" s="14" t="s">
        <v>168</v>
      </c>
      <c r="M143" s="14" t="s">
        <v>168</v>
      </c>
      <c r="N143" s="14" t="s">
        <v>168</v>
      </c>
    </row>
    <row r="144" spans="1:20">
      <c r="A144" s="182" t="s">
        <v>4371</v>
      </c>
      <c r="B144" s="19" t="s">
        <v>8338</v>
      </c>
      <c r="C144" s="19" t="s">
        <v>8338</v>
      </c>
      <c r="D144" s="19" t="s">
        <v>187</v>
      </c>
      <c r="E144" s="18">
        <v>767</v>
      </c>
      <c r="F144" s="18" t="s">
        <v>4371</v>
      </c>
      <c r="G144" s="18">
        <v>8</v>
      </c>
      <c r="H144" s="18">
        <v>1.2</v>
      </c>
      <c r="I144" s="18">
        <v>2</v>
      </c>
      <c r="L144" s="14" t="s">
        <v>168</v>
      </c>
      <c r="M144" s="14" t="s">
        <v>168</v>
      </c>
      <c r="N144" s="14" t="s">
        <v>168</v>
      </c>
    </row>
    <row r="145" spans="1:20">
      <c r="A145" s="183" t="s">
        <v>615</v>
      </c>
      <c r="B145" s="19" t="s">
        <v>8337</v>
      </c>
      <c r="C145" s="19" t="s">
        <v>8337</v>
      </c>
      <c r="D145" s="19" t="s">
        <v>169</v>
      </c>
      <c r="E145" s="18">
        <v>828</v>
      </c>
      <c r="F145" s="19" t="s">
        <v>615</v>
      </c>
      <c r="G145" s="18">
        <v>8</v>
      </c>
      <c r="H145" s="18">
        <v>1.2</v>
      </c>
      <c r="I145" s="18">
        <v>2</v>
      </c>
      <c r="L145" s="14" t="s">
        <v>168</v>
      </c>
      <c r="M145" s="14" t="s">
        <v>168</v>
      </c>
      <c r="N145" s="14" t="s">
        <v>168</v>
      </c>
      <c r="P145" s="19"/>
    </row>
    <row r="146" spans="1:20">
      <c r="A146" s="183" t="s">
        <v>8492</v>
      </c>
      <c r="B146" s="19" t="s">
        <v>8493</v>
      </c>
      <c r="C146" s="19" t="s">
        <v>8493</v>
      </c>
      <c r="D146" s="19" t="s">
        <v>169</v>
      </c>
      <c r="E146" s="18">
        <v>828</v>
      </c>
      <c r="F146" s="19" t="s">
        <v>615</v>
      </c>
      <c r="G146" s="18">
        <v>8</v>
      </c>
      <c r="H146" s="18">
        <v>1.2</v>
      </c>
      <c r="I146" s="18">
        <v>2</v>
      </c>
      <c r="L146" s="14" t="s">
        <v>168</v>
      </c>
      <c r="P146" s="19"/>
    </row>
    <row r="147" spans="1:20">
      <c r="A147" s="183" t="s">
        <v>4328</v>
      </c>
      <c r="B147" s="19" t="s">
        <v>2990</v>
      </c>
      <c r="C147" s="19" t="s">
        <v>2990</v>
      </c>
      <c r="D147" s="19" t="s">
        <v>190</v>
      </c>
      <c r="E147" s="18">
        <v>952</v>
      </c>
      <c r="F147" s="19" t="s">
        <v>4328</v>
      </c>
      <c r="G147" s="18">
        <v>8</v>
      </c>
      <c r="H147" s="18">
        <v>1.2</v>
      </c>
      <c r="I147" s="18">
        <v>2</v>
      </c>
      <c r="L147" s="14" t="s">
        <v>168</v>
      </c>
      <c r="M147" s="14" t="s">
        <v>168</v>
      </c>
      <c r="N147" s="14" t="s">
        <v>168</v>
      </c>
    </row>
    <row r="148" spans="1:20">
      <c r="A148" s="182" t="s">
        <v>4319</v>
      </c>
      <c r="B148" s="18" t="s">
        <v>8341</v>
      </c>
      <c r="C148" s="18" t="s">
        <v>8341</v>
      </c>
      <c r="D148" s="19" t="s">
        <v>190</v>
      </c>
      <c r="E148" s="18">
        <v>1019</v>
      </c>
      <c r="F148" s="18" t="s">
        <v>4319</v>
      </c>
      <c r="G148" s="18">
        <v>8</v>
      </c>
      <c r="H148" s="18">
        <v>1.2</v>
      </c>
      <c r="I148" s="18">
        <v>2</v>
      </c>
      <c r="L148" s="14" t="s">
        <v>168</v>
      </c>
      <c r="M148" s="14" t="s">
        <v>168</v>
      </c>
      <c r="N148" s="14" t="s">
        <v>168</v>
      </c>
    </row>
    <row r="149" spans="1:20">
      <c r="A149" s="183" t="s">
        <v>8342</v>
      </c>
      <c r="B149" s="19" t="s">
        <v>8343</v>
      </c>
      <c r="C149" s="19" t="s">
        <v>8343</v>
      </c>
      <c r="D149" s="19" t="s">
        <v>187</v>
      </c>
      <c r="E149" s="18">
        <v>1019</v>
      </c>
      <c r="F149" s="19" t="s">
        <v>4319</v>
      </c>
      <c r="G149" s="18">
        <v>8</v>
      </c>
      <c r="H149" s="18">
        <v>1.2</v>
      </c>
      <c r="I149" s="18">
        <v>2</v>
      </c>
      <c r="L149" s="14" t="s">
        <v>168</v>
      </c>
    </row>
    <row r="150" spans="1:20">
      <c r="A150" s="182" t="s">
        <v>134</v>
      </c>
      <c r="B150" s="19" t="s">
        <v>5950</v>
      </c>
      <c r="C150" s="19" t="s">
        <v>5950</v>
      </c>
      <c r="D150" s="19" t="s">
        <v>190</v>
      </c>
      <c r="E150" s="18">
        <v>1471</v>
      </c>
      <c r="F150" s="18" t="s">
        <v>134</v>
      </c>
      <c r="G150" s="18">
        <v>8</v>
      </c>
      <c r="H150" s="18">
        <v>1.2</v>
      </c>
      <c r="I150" s="18">
        <v>2</v>
      </c>
      <c r="L150" s="14" t="s">
        <v>168</v>
      </c>
      <c r="M150" s="14" t="s">
        <v>168</v>
      </c>
      <c r="N150" s="14" t="s">
        <v>168</v>
      </c>
      <c r="O150" s="82"/>
      <c r="P150" s="19"/>
    </row>
    <row r="151" spans="1:20">
      <c r="A151" s="182" t="s">
        <v>4068</v>
      </c>
      <c r="B151" s="19" t="s">
        <v>8339</v>
      </c>
      <c r="C151" s="19" t="s">
        <v>8339</v>
      </c>
      <c r="D151" s="19" t="s">
        <v>190</v>
      </c>
      <c r="E151" s="18">
        <v>2992</v>
      </c>
      <c r="F151" s="18" t="s">
        <v>4068</v>
      </c>
      <c r="G151" s="18">
        <v>8</v>
      </c>
      <c r="H151" s="18">
        <v>1.2</v>
      </c>
      <c r="I151" s="18">
        <v>2</v>
      </c>
      <c r="L151" s="14" t="s">
        <v>168</v>
      </c>
      <c r="M151" s="14" t="s">
        <v>168</v>
      </c>
      <c r="N151" s="14" t="s">
        <v>168</v>
      </c>
    </row>
    <row r="152" spans="1:20">
      <c r="A152" s="184" t="s">
        <v>8142</v>
      </c>
      <c r="B152" s="18" t="s">
        <v>8526</v>
      </c>
      <c r="C152" s="18" t="s">
        <v>8526</v>
      </c>
      <c r="D152" s="19" t="s">
        <v>182</v>
      </c>
      <c r="E152" s="18">
        <v>329</v>
      </c>
      <c r="F152" s="18" t="s">
        <v>4466</v>
      </c>
      <c r="G152" s="18">
        <v>8</v>
      </c>
      <c r="H152" s="18">
        <v>1.2</v>
      </c>
      <c r="I152" s="18">
        <v>3</v>
      </c>
      <c r="L152" s="14" t="s">
        <v>168</v>
      </c>
      <c r="M152" s="14" t="s">
        <v>168</v>
      </c>
      <c r="N152" s="14" t="s">
        <v>168</v>
      </c>
      <c r="O152" s="19"/>
      <c r="P152" s="19"/>
    </row>
    <row r="153" spans="1:20">
      <c r="A153" s="185" t="s">
        <v>4468</v>
      </c>
      <c r="B153" s="19" t="s">
        <v>3505</v>
      </c>
      <c r="C153" s="19" t="s">
        <v>3505</v>
      </c>
      <c r="D153" s="19" t="s">
        <v>187</v>
      </c>
      <c r="E153" s="18">
        <v>360</v>
      </c>
      <c r="F153" s="19" t="s">
        <v>4468</v>
      </c>
      <c r="G153" s="18">
        <v>8</v>
      </c>
      <c r="H153" s="18">
        <v>1.2</v>
      </c>
      <c r="I153" s="18">
        <v>3</v>
      </c>
      <c r="L153" s="14" t="s">
        <v>168</v>
      </c>
      <c r="M153" s="14" t="s">
        <v>168</v>
      </c>
      <c r="N153" s="14" t="s">
        <v>168</v>
      </c>
      <c r="O153" s="19"/>
      <c r="P153" s="19"/>
    </row>
    <row r="154" spans="1:20">
      <c r="A154" s="184" t="s">
        <v>4438</v>
      </c>
      <c r="B154" s="19" t="s">
        <v>8371</v>
      </c>
      <c r="C154" s="19" t="s">
        <v>8371</v>
      </c>
      <c r="D154" s="19" t="s">
        <v>190</v>
      </c>
      <c r="E154" s="18">
        <v>450</v>
      </c>
      <c r="F154" s="18" t="s">
        <v>4438</v>
      </c>
      <c r="G154" s="18">
        <v>8</v>
      </c>
      <c r="H154" s="18">
        <v>1.2</v>
      </c>
      <c r="I154" s="18">
        <v>3</v>
      </c>
      <c r="L154" s="14" t="s">
        <v>168</v>
      </c>
      <c r="M154" s="14" t="s">
        <v>168</v>
      </c>
      <c r="N154" s="14" t="s">
        <v>168</v>
      </c>
      <c r="O154" s="19"/>
      <c r="P154" s="19"/>
    </row>
    <row r="155" spans="1:20">
      <c r="A155" s="185" t="s">
        <v>4425</v>
      </c>
      <c r="B155" s="19" t="s">
        <v>4221</v>
      </c>
      <c r="C155" s="19" t="s">
        <v>4221</v>
      </c>
      <c r="D155" s="19" t="s">
        <v>190</v>
      </c>
      <c r="E155" s="18">
        <v>491</v>
      </c>
      <c r="F155" s="19" t="s">
        <v>4425</v>
      </c>
      <c r="G155" s="18">
        <v>8</v>
      </c>
      <c r="H155" s="18">
        <v>1.2</v>
      </c>
      <c r="I155" s="18">
        <v>3</v>
      </c>
      <c r="L155" s="14" t="s">
        <v>168</v>
      </c>
      <c r="M155" s="14" t="s">
        <v>168</v>
      </c>
      <c r="N155" s="14" t="s">
        <v>168</v>
      </c>
    </row>
    <row r="156" spans="1:20" s="17" customFormat="1">
      <c r="A156" s="184" t="s">
        <v>637</v>
      </c>
      <c r="B156" s="19" t="s">
        <v>8506</v>
      </c>
      <c r="C156" s="19" t="s">
        <v>8506</v>
      </c>
      <c r="D156" s="19" t="s">
        <v>177</v>
      </c>
      <c r="E156" s="18">
        <v>654</v>
      </c>
      <c r="F156" s="18" t="s">
        <v>637</v>
      </c>
      <c r="G156" s="18">
        <v>8</v>
      </c>
      <c r="H156" s="18">
        <v>1.2</v>
      </c>
      <c r="I156" s="18">
        <v>3</v>
      </c>
      <c r="J156" s="14"/>
      <c r="K156" s="14"/>
      <c r="L156" s="14" t="s">
        <v>168</v>
      </c>
      <c r="M156" s="14" t="s">
        <v>168</v>
      </c>
      <c r="N156" s="14" t="s">
        <v>168</v>
      </c>
      <c r="Q156" s="19"/>
      <c r="R156" s="19"/>
      <c r="S156" s="19"/>
      <c r="T156" s="19"/>
    </row>
    <row r="157" spans="1:20">
      <c r="A157" s="184" t="s">
        <v>8504</v>
      </c>
      <c r="B157" s="19" t="s">
        <v>8509</v>
      </c>
      <c r="C157" s="19" t="s">
        <v>8509</v>
      </c>
      <c r="D157" s="19" t="s">
        <v>177</v>
      </c>
      <c r="E157" s="18">
        <v>654</v>
      </c>
      <c r="F157" s="18" t="s">
        <v>637</v>
      </c>
      <c r="G157" s="18">
        <v>8</v>
      </c>
      <c r="H157" s="18">
        <v>1.2</v>
      </c>
      <c r="I157" s="18">
        <v>3</v>
      </c>
      <c r="L157" s="14" t="s">
        <v>168</v>
      </c>
    </row>
    <row r="158" spans="1:20">
      <c r="A158" s="184" t="s">
        <v>4385</v>
      </c>
      <c r="B158" s="19" t="s">
        <v>819</v>
      </c>
      <c r="C158" s="19" t="s">
        <v>819</v>
      </c>
      <c r="D158" s="19" t="s">
        <v>190</v>
      </c>
      <c r="E158" s="18">
        <v>708</v>
      </c>
      <c r="F158" s="18" t="s">
        <v>4385</v>
      </c>
      <c r="G158" s="18">
        <v>8</v>
      </c>
      <c r="H158" s="18">
        <v>1.2</v>
      </c>
      <c r="I158" s="18">
        <v>3</v>
      </c>
      <c r="L158" s="14" t="s">
        <v>168</v>
      </c>
      <c r="M158" s="14" t="s">
        <v>168</v>
      </c>
      <c r="N158" s="14" t="s">
        <v>168</v>
      </c>
      <c r="O158" s="19"/>
      <c r="P158" s="19"/>
    </row>
    <row r="159" spans="1:20">
      <c r="A159" s="185" t="s">
        <v>4383</v>
      </c>
      <c r="B159" s="19" t="s">
        <v>8370</v>
      </c>
      <c r="C159" s="19" t="s">
        <v>8370</v>
      </c>
      <c r="D159" s="19" t="s">
        <v>187</v>
      </c>
      <c r="E159" s="18">
        <v>723</v>
      </c>
      <c r="F159" s="19" t="s">
        <v>4383</v>
      </c>
      <c r="G159" s="18">
        <v>8</v>
      </c>
      <c r="H159" s="18">
        <v>1.2</v>
      </c>
      <c r="I159" s="18">
        <v>3</v>
      </c>
      <c r="L159" s="14" t="s">
        <v>168</v>
      </c>
      <c r="M159" s="14" t="s">
        <v>168</v>
      </c>
      <c r="N159" s="14" t="s">
        <v>168</v>
      </c>
      <c r="O159" s="19"/>
      <c r="P159" s="19"/>
    </row>
    <row r="160" spans="1:20">
      <c r="A160" s="184" t="s">
        <v>4363</v>
      </c>
      <c r="B160" s="18" t="s">
        <v>4362</v>
      </c>
      <c r="C160" s="18" t="s">
        <v>4362</v>
      </c>
      <c r="D160" s="19" t="s">
        <v>8373</v>
      </c>
      <c r="E160" s="18">
        <v>819</v>
      </c>
      <c r="F160" s="18" t="s">
        <v>4363</v>
      </c>
      <c r="G160" s="18">
        <v>8</v>
      </c>
      <c r="H160" s="18">
        <v>1.2</v>
      </c>
      <c r="I160" s="18">
        <v>3</v>
      </c>
      <c r="L160" s="14" t="s">
        <v>168</v>
      </c>
      <c r="M160" s="14" t="s">
        <v>168</v>
      </c>
      <c r="N160" s="14" t="s">
        <v>168</v>
      </c>
      <c r="O160" s="19"/>
      <c r="P160" s="19"/>
    </row>
    <row r="161" spans="1:17">
      <c r="A161" s="184" t="s">
        <v>4331</v>
      </c>
      <c r="B161" s="19" t="s">
        <v>8372</v>
      </c>
      <c r="C161" s="19" t="s">
        <v>8372</v>
      </c>
      <c r="D161" s="19" t="s">
        <v>190</v>
      </c>
      <c r="E161" s="18">
        <v>945</v>
      </c>
      <c r="F161" s="18" t="s">
        <v>4331</v>
      </c>
      <c r="G161" s="18">
        <v>8</v>
      </c>
      <c r="H161" s="18">
        <v>1.2</v>
      </c>
      <c r="I161" s="18">
        <v>3</v>
      </c>
      <c r="L161" s="14" t="s">
        <v>168</v>
      </c>
      <c r="M161" s="14" t="s">
        <v>168</v>
      </c>
      <c r="N161" s="14" t="s">
        <v>168</v>
      </c>
      <c r="Q161" s="17"/>
    </row>
    <row r="162" spans="1:17">
      <c r="A162" s="184" t="s">
        <v>595</v>
      </c>
      <c r="B162" s="19" t="s">
        <v>8508</v>
      </c>
      <c r="C162" s="19" t="s">
        <v>8508</v>
      </c>
      <c r="D162" s="19" t="s">
        <v>177</v>
      </c>
      <c r="E162" s="18">
        <v>1201</v>
      </c>
      <c r="F162" s="18" t="s">
        <v>595</v>
      </c>
      <c r="G162" s="18">
        <v>8</v>
      </c>
      <c r="H162" s="18">
        <v>1.2</v>
      </c>
      <c r="I162" s="18">
        <v>3</v>
      </c>
      <c r="L162" s="14" t="s">
        <v>168</v>
      </c>
      <c r="M162" s="14" t="s">
        <v>168</v>
      </c>
      <c r="N162" s="14" t="s">
        <v>168</v>
      </c>
      <c r="O162" s="19"/>
      <c r="P162" s="19"/>
    </row>
    <row r="163" spans="1:17">
      <c r="A163" s="184" t="s">
        <v>8505</v>
      </c>
      <c r="B163" s="19" t="s">
        <v>8507</v>
      </c>
      <c r="C163" s="19" t="s">
        <v>8507</v>
      </c>
      <c r="D163" s="19" t="s">
        <v>177</v>
      </c>
      <c r="E163" s="18">
        <v>1201</v>
      </c>
      <c r="F163" s="18" t="s">
        <v>595</v>
      </c>
      <c r="G163" s="18">
        <v>8</v>
      </c>
      <c r="H163" s="18">
        <v>1.2</v>
      </c>
      <c r="I163" s="18">
        <v>3</v>
      </c>
      <c r="L163" s="14" t="s">
        <v>168</v>
      </c>
      <c r="O163" s="19"/>
      <c r="P163" s="19"/>
    </row>
    <row r="164" spans="1:17">
      <c r="A164" s="184" t="s">
        <v>4253</v>
      </c>
      <c r="B164" s="19" t="s">
        <v>4252</v>
      </c>
      <c r="C164" s="19" t="s">
        <v>4252</v>
      </c>
      <c r="D164" s="19" t="s">
        <v>8373</v>
      </c>
      <c r="E164" s="18">
        <v>1215</v>
      </c>
      <c r="F164" s="18" t="s">
        <v>4253</v>
      </c>
      <c r="G164" s="18">
        <v>8</v>
      </c>
      <c r="H164" s="18">
        <v>1.2</v>
      </c>
      <c r="I164" s="18">
        <v>3</v>
      </c>
      <c r="L164" s="14" t="s">
        <v>168</v>
      </c>
      <c r="M164" s="14" t="s">
        <v>168</v>
      </c>
      <c r="N164" s="14" t="s">
        <v>168</v>
      </c>
      <c r="O164" s="19"/>
      <c r="P164" s="19"/>
    </row>
    <row r="165" spans="1:17">
      <c r="A165" s="185" t="s">
        <v>4118</v>
      </c>
      <c r="B165" s="18" t="s">
        <v>4117</v>
      </c>
      <c r="C165" s="18" t="s">
        <v>4117</v>
      </c>
      <c r="D165" s="19" t="s">
        <v>8373</v>
      </c>
      <c r="E165" s="18">
        <v>2411</v>
      </c>
      <c r="F165" s="19" t="s">
        <v>4118</v>
      </c>
      <c r="G165" s="18">
        <v>8</v>
      </c>
      <c r="H165" s="18">
        <v>1.2</v>
      </c>
      <c r="I165" s="18">
        <v>3</v>
      </c>
      <c r="L165" s="14" t="s">
        <v>168</v>
      </c>
      <c r="M165" s="14" t="s">
        <v>168</v>
      </c>
      <c r="N165" s="14" t="s">
        <v>168</v>
      </c>
    </row>
    <row r="166" spans="1:17">
      <c r="A166" s="184" t="s">
        <v>4095</v>
      </c>
      <c r="B166" s="18" t="s">
        <v>4094</v>
      </c>
      <c r="C166" s="18" t="s">
        <v>4094</v>
      </c>
      <c r="D166" s="19" t="s">
        <v>8373</v>
      </c>
      <c r="E166" s="18">
        <v>2700</v>
      </c>
      <c r="F166" s="18" t="s">
        <v>4095</v>
      </c>
      <c r="G166" s="18">
        <v>8</v>
      </c>
      <c r="H166" s="18">
        <v>1.2</v>
      </c>
      <c r="I166" s="18">
        <v>3</v>
      </c>
      <c r="L166" s="14" t="s">
        <v>168</v>
      </c>
      <c r="M166" s="14" t="s">
        <v>168</v>
      </c>
      <c r="N166" s="14" t="s">
        <v>168</v>
      </c>
      <c r="O166" s="19"/>
      <c r="P166" s="19"/>
    </row>
    <row r="167" spans="1:17">
      <c r="A167" s="184" t="s">
        <v>4091</v>
      </c>
      <c r="B167" s="19" t="s">
        <v>4090</v>
      </c>
      <c r="C167" s="19" t="s">
        <v>4090</v>
      </c>
      <c r="D167" s="19" t="s">
        <v>8373</v>
      </c>
      <c r="E167" s="18">
        <v>2730</v>
      </c>
      <c r="F167" s="18" t="s">
        <v>4091</v>
      </c>
      <c r="G167" s="18">
        <v>8</v>
      </c>
      <c r="H167" s="18">
        <v>1.2</v>
      </c>
      <c r="I167" s="18">
        <v>3</v>
      </c>
      <c r="L167" s="14" t="s">
        <v>168</v>
      </c>
      <c r="M167" s="14" t="s">
        <v>168</v>
      </c>
      <c r="N167" s="14" t="s">
        <v>168</v>
      </c>
      <c r="O167" s="19"/>
      <c r="P167" s="19"/>
    </row>
    <row r="168" spans="1:17">
      <c r="A168" s="184" t="s">
        <v>8143</v>
      </c>
      <c r="B168" s="19" t="s">
        <v>4045</v>
      </c>
      <c r="C168" s="19" t="s">
        <v>4045</v>
      </c>
      <c r="D168" s="19" t="s">
        <v>8373</v>
      </c>
      <c r="E168" s="18">
        <v>3373</v>
      </c>
      <c r="F168" s="18" t="s">
        <v>8143</v>
      </c>
      <c r="G168" s="18">
        <v>8</v>
      </c>
      <c r="H168" s="18">
        <v>1.2</v>
      </c>
      <c r="I168" s="18">
        <v>3</v>
      </c>
      <c r="L168" s="14" t="s">
        <v>168</v>
      </c>
      <c r="M168" s="14" t="s">
        <v>168</v>
      </c>
      <c r="N168" s="14" t="s">
        <v>168</v>
      </c>
    </row>
    <row r="169" spans="1:17">
      <c r="A169" s="184" t="s">
        <v>4042</v>
      </c>
      <c r="B169" s="19" t="s">
        <v>4041</v>
      </c>
      <c r="C169" s="19" t="s">
        <v>4041</v>
      </c>
      <c r="D169" s="19" t="s">
        <v>8373</v>
      </c>
      <c r="E169" s="18">
        <v>3430</v>
      </c>
      <c r="F169" s="18" t="s">
        <v>4042</v>
      </c>
      <c r="G169" s="18">
        <v>8</v>
      </c>
      <c r="H169" s="18">
        <v>1.2</v>
      </c>
      <c r="I169" s="18">
        <v>3</v>
      </c>
      <c r="L169" s="14" t="s">
        <v>168</v>
      </c>
      <c r="M169" s="14" t="s">
        <v>168</v>
      </c>
      <c r="N169" s="14" t="s">
        <v>168</v>
      </c>
      <c r="O169" s="19"/>
      <c r="P169" s="19"/>
    </row>
    <row r="170" spans="1:17">
      <c r="A170" s="184" t="s">
        <v>4004</v>
      </c>
      <c r="B170" s="19" t="s">
        <v>4002</v>
      </c>
      <c r="C170" s="19" t="s">
        <v>4002</v>
      </c>
      <c r="D170" s="19" t="s">
        <v>8373</v>
      </c>
      <c r="E170" s="18">
        <v>4232</v>
      </c>
      <c r="F170" s="18" t="s">
        <v>4004</v>
      </c>
      <c r="G170" s="18">
        <v>8</v>
      </c>
      <c r="H170" s="18">
        <v>1.2</v>
      </c>
      <c r="I170" s="18">
        <v>3</v>
      </c>
      <c r="L170" s="14" t="s">
        <v>168</v>
      </c>
      <c r="M170" s="14" t="s">
        <v>168</v>
      </c>
      <c r="N170" s="14" t="s">
        <v>168</v>
      </c>
      <c r="O170" s="19"/>
      <c r="P170" s="19"/>
    </row>
    <row r="171" spans="1:17">
      <c r="A171" s="183" t="s">
        <v>4471</v>
      </c>
      <c r="B171" s="19" t="s">
        <v>8374</v>
      </c>
      <c r="C171" s="19" t="s">
        <v>8374</v>
      </c>
      <c r="D171" s="19" t="s">
        <v>190</v>
      </c>
      <c r="E171" s="18">
        <v>279</v>
      </c>
      <c r="F171" s="19" t="s">
        <v>4471</v>
      </c>
      <c r="G171" s="18">
        <v>8</v>
      </c>
      <c r="H171" s="18">
        <v>1.2</v>
      </c>
      <c r="I171" s="18">
        <v>4</v>
      </c>
      <c r="L171" s="14" t="s">
        <v>168</v>
      </c>
      <c r="M171" s="14" t="s">
        <v>168</v>
      </c>
      <c r="N171" s="14" t="s">
        <v>168</v>
      </c>
      <c r="O171" s="19"/>
      <c r="P171" s="19"/>
    </row>
    <row r="172" spans="1:17">
      <c r="A172" s="183" t="s">
        <v>646</v>
      </c>
      <c r="B172" s="19" t="s">
        <v>8377</v>
      </c>
      <c r="C172" s="19" t="s">
        <v>8377</v>
      </c>
      <c r="D172" s="19" t="s">
        <v>167</v>
      </c>
      <c r="E172" s="18">
        <v>599</v>
      </c>
      <c r="F172" s="19" t="s">
        <v>646</v>
      </c>
      <c r="G172" s="18">
        <v>8</v>
      </c>
      <c r="H172" s="18">
        <v>1.2</v>
      </c>
      <c r="I172" s="18">
        <v>4</v>
      </c>
      <c r="L172" s="14" t="s">
        <v>168</v>
      </c>
      <c r="M172" s="14" t="s">
        <v>168</v>
      </c>
      <c r="N172" s="14" t="s">
        <v>168</v>
      </c>
      <c r="O172" s="19"/>
      <c r="P172" s="19"/>
    </row>
    <row r="173" spans="1:17">
      <c r="A173" s="183" t="s">
        <v>4384</v>
      </c>
      <c r="B173" s="19" t="s">
        <v>8376</v>
      </c>
      <c r="C173" s="19" t="s">
        <v>8376</v>
      </c>
      <c r="D173" s="19" t="s">
        <v>167</v>
      </c>
      <c r="E173" s="18">
        <v>722</v>
      </c>
      <c r="F173" s="19" t="s">
        <v>4384</v>
      </c>
      <c r="G173" s="18">
        <v>8</v>
      </c>
      <c r="H173" s="18">
        <v>1.2</v>
      </c>
      <c r="I173" s="18">
        <v>4</v>
      </c>
      <c r="L173" s="14" t="s">
        <v>168</v>
      </c>
      <c r="M173" s="14" t="s">
        <v>168</v>
      </c>
      <c r="N173" s="14" t="s">
        <v>168</v>
      </c>
      <c r="O173" s="19"/>
      <c r="P173" s="19"/>
    </row>
    <row r="174" spans="1:17">
      <c r="A174" s="183" t="s">
        <v>4379</v>
      </c>
      <c r="B174" s="19" t="s">
        <v>4152</v>
      </c>
      <c r="C174" s="19" t="s">
        <v>4152</v>
      </c>
      <c r="D174" s="19" t="s">
        <v>187</v>
      </c>
      <c r="E174" s="18">
        <v>743</v>
      </c>
      <c r="F174" s="19" t="s">
        <v>4379</v>
      </c>
      <c r="G174" s="18">
        <v>8</v>
      </c>
      <c r="H174" s="18">
        <v>1.2</v>
      </c>
      <c r="I174" s="18">
        <v>4</v>
      </c>
      <c r="L174" s="14" t="s">
        <v>168</v>
      </c>
      <c r="M174" s="14" t="s">
        <v>168</v>
      </c>
      <c r="N174" s="14" t="s">
        <v>168</v>
      </c>
      <c r="O174" s="19"/>
      <c r="P174" s="19"/>
    </row>
    <row r="175" spans="1:17">
      <c r="A175" s="183" t="s">
        <v>4356</v>
      </c>
      <c r="B175" s="19" t="s">
        <v>8375</v>
      </c>
      <c r="C175" s="19" t="s">
        <v>8375</v>
      </c>
      <c r="D175" s="19" t="s">
        <v>190</v>
      </c>
      <c r="E175" s="18">
        <v>866</v>
      </c>
      <c r="F175" s="19" t="s">
        <v>4356</v>
      </c>
      <c r="G175" s="18">
        <v>8</v>
      </c>
      <c r="H175" s="18">
        <v>1.2</v>
      </c>
      <c r="I175" s="18">
        <v>4</v>
      </c>
      <c r="L175" s="14" t="s">
        <v>168</v>
      </c>
      <c r="M175" s="14" t="s">
        <v>168</v>
      </c>
      <c r="N175" s="14" t="s">
        <v>168</v>
      </c>
      <c r="O175" s="19"/>
      <c r="P175" s="19"/>
    </row>
    <row r="176" spans="1:17">
      <c r="A176" s="182" t="s">
        <v>4290</v>
      </c>
      <c r="B176" s="19" t="s">
        <v>8382</v>
      </c>
      <c r="C176" s="19" t="s">
        <v>8382</v>
      </c>
      <c r="D176" s="19" t="s">
        <v>187</v>
      </c>
      <c r="E176" s="18">
        <v>1101</v>
      </c>
      <c r="F176" s="18" t="s">
        <v>4290</v>
      </c>
      <c r="G176" s="18">
        <v>8</v>
      </c>
      <c r="H176" s="18">
        <v>1.2</v>
      </c>
      <c r="I176" s="18">
        <v>4</v>
      </c>
      <c r="L176" s="14" t="s">
        <v>168</v>
      </c>
      <c r="M176" s="14" t="s">
        <v>168</v>
      </c>
      <c r="N176" s="14" t="s">
        <v>168</v>
      </c>
      <c r="O176" s="19"/>
      <c r="P176" s="19"/>
    </row>
    <row r="177" spans="1:17">
      <c r="A177" s="182" t="s">
        <v>4272</v>
      </c>
      <c r="B177" s="19" t="s">
        <v>4271</v>
      </c>
      <c r="C177" s="19" t="s">
        <v>4271</v>
      </c>
      <c r="D177" s="19" t="s">
        <v>187</v>
      </c>
      <c r="E177" s="18">
        <v>1171</v>
      </c>
      <c r="F177" s="18" t="s">
        <v>4272</v>
      </c>
      <c r="G177" s="18">
        <v>8</v>
      </c>
      <c r="H177" s="18">
        <v>1.2</v>
      </c>
      <c r="I177" s="18">
        <v>4</v>
      </c>
      <c r="L177" s="14" t="s">
        <v>168</v>
      </c>
      <c r="M177" s="14" t="s">
        <v>168</v>
      </c>
      <c r="N177" s="14" t="s">
        <v>168</v>
      </c>
      <c r="O177" s="19"/>
      <c r="P177" s="19"/>
    </row>
    <row r="178" spans="1:17">
      <c r="A178" s="183" t="s">
        <v>4251</v>
      </c>
      <c r="B178" s="19" t="s">
        <v>8384</v>
      </c>
      <c r="C178" s="19" t="s">
        <v>8384</v>
      </c>
      <c r="D178" s="19" t="s">
        <v>187</v>
      </c>
      <c r="E178" s="18">
        <v>1220</v>
      </c>
      <c r="F178" s="19" t="s">
        <v>4251</v>
      </c>
      <c r="G178" s="18">
        <v>8</v>
      </c>
      <c r="H178" s="18">
        <v>1.2</v>
      </c>
      <c r="I178" s="18">
        <v>4</v>
      </c>
      <c r="L178" s="14" t="s">
        <v>168</v>
      </c>
      <c r="M178" s="14" t="s">
        <v>168</v>
      </c>
      <c r="N178" s="14" t="s">
        <v>168</v>
      </c>
      <c r="O178" s="19"/>
      <c r="P178" s="19"/>
    </row>
    <row r="179" spans="1:17">
      <c r="A179" s="183" t="s">
        <v>4226</v>
      </c>
      <c r="B179" s="19" t="s">
        <v>4225</v>
      </c>
      <c r="C179" s="19" t="s">
        <v>4225</v>
      </c>
      <c r="D179" s="19" t="s">
        <v>187</v>
      </c>
      <c r="E179" s="18">
        <v>1352</v>
      </c>
      <c r="F179" s="19" t="s">
        <v>4226</v>
      </c>
      <c r="G179" s="18">
        <v>8</v>
      </c>
      <c r="H179" s="18">
        <v>1.2</v>
      </c>
      <c r="I179" s="18">
        <v>4</v>
      </c>
      <c r="L179" s="14" t="s">
        <v>168</v>
      </c>
      <c r="M179" s="14" t="s">
        <v>168</v>
      </c>
      <c r="N179" s="14" t="s">
        <v>168</v>
      </c>
      <c r="O179" s="19"/>
      <c r="P179" s="19"/>
    </row>
    <row r="180" spans="1:17">
      <c r="A180" s="183" t="s">
        <v>4194</v>
      </c>
      <c r="B180" s="19" t="s">
        <v>8378</v>
      </c>
      <c r="C180" s="19" t="s">
        <v>8378</v>
      </c>
      <c r="D180" s="19" t="s">
        <v>187</v>
      </c>
      <c r="E180" s="18">
        <v>1573</v>
      </c>
      <c r="F180" s="19" t="s">
        <v>4194</v>
      </c>
      <c r="G180" s="18">
        <v>8</v>
      </c>
      <c r="H180" s="18">
        <v>1.2</v>
      </c>
      <c r="I180" s="18">
        <v>4</v>
      </c>
      <c r="L180" s="14" t="s">
        <v>168</v>
      </c>
      <c r="M180" s="14" t="s">
        <v>168</v>
      </c>
      <c r="N180" s="14" t="s">
        <v>168</v>
      </c>
      <c r="O180" s="19"/>
      <c r="P180" s="19"/>
    </row>
    <row r="181" spans="1:17">
      <c r="A181" s="183" t="s">
        <v>4167</v>
      </c>
      <c r="B181" s="19" t="s">
        <v>8383</v>
      </c>
      <c r="C181" s="19" t="s">
        <v>8383</v>
      </c>
      <c r="D181" s="19" t="s">
        <v>190</v>
      </c>
      <c r="E181" s="18">
        <v>1855</v>
      </c>
      <c r="F181" s="19" t="s">
        <v>4167</v>
      </c>
      <c r="G181" s="18">
        <v>8</v>
      </c>
      <c r="H181" s="18">
        <v>1.2</v>
      </c>
      <c r="I181" s="18">
        <v>4</v>
      </c>
      <c r="L181" s="14" t="s">
        <v>168</v>
      </c>
      <c r="M181" s="14" t="s">
        <v>168</v>
      </c>
      <c r="N181" s="14" t="s">
        <v>168</v>
      </c>
      <c r="O181" s="19"/>
      <c r="P181" s="19"/>
    </row>
    <row r="182" spans="1:17">
      <c r="A182" s="182" t="s">
        <v>8385</v>
      </c>
      <c r="B182" s="19" t="s">
        <v>8380</v>
      </c>
      <c r="C182" s="19" t="s">
        <v>8380</v>
      </c>
      <c r="D182" s="19" t="s">
        <v>187</v>
      </c>
      <c r="E182" s="18">
        <v>1979</v>
      </c>
      <c r="F182" s="18" t="s">
        <v>8385</v>
      </c>
      <c r="G182" s="18">
        <v>8</v>
      </c>
      <c r="H182" s="18">
        <v>1.2</v>
      </c>
      <c r="I182" s="18">
        <v>4</v>
      </c>
      <c r="L182" s="14" t="s">
        <v>168</v>
      </c>
      <c r="M182" s="14" t="s">
        <v>168</v>
      </c>
      <c r="N182" s="14" t="s">
        <v>168</v>
      </c>
      <c r="O182" s="19"/>
      <c r="P182" s="19"/>
    </row>
    <row r="183" spans="1:17">
      <c r="A183" s="182" t="s">
        <v>4153</v>
      </c>
      <c r="B183" s="19" t="s">
        <v>4152</v>
      </c>
      <c r="C183" s="19" t="s">
        <v>4152</v>
      </c>
      <c r="D183" s="19" t="s">
        <v>187</v>
      </c>
      <c r="E183" s="18">
        <v>1993</v>
      </c>
      <c r="F183" s="18" t="s">
        <v>4153</v>
      </c>
      <c r="G183" s="18">
        <v>8</v>
      </c>
      <c r="H183" s="18">
        <v>1.2</v>
      </c>
      <c r="I183" s="18">
        <v>4</v>
      </c>
      <c r="L183" s="14" t="s">
        <v>168</v>
      </c>
      <c r="M183" s="14" t="s">
        <v>168</v>
      </c>
      <c r="N183" s="14" t="s">
        <v>168</v>
      </c>
      <c r="O183" s="19"/>
      <c r="P183" s="19"/>
    </row>
    <row r="184" spans="1:17">
      <c r="A184" s="182" t="s">
        <v>4112</v>
      </c>
      <c r="B184" s="19" t="s">
        <v>8381</v>
      </c>
      <c r="C184" s="19" t="s">
        <v>8381</v>
      </c>
      <c r="D184" s="19" t="s">
        <v>187</v>
      </c>
      <c r="E184" s="18">
        <v>2500</v>
      </c>
      <c r="F184" s="18" t="s">
        <v>4112</v>
      </c>
      <c r="G184" s="18">
        <v>8</v>
      </c>
      <c r="H184" s="18">
        <v>1.2</v>
      </c>
      <c r="I184" s="18">
        <v>4</v>
      </c>
      <c r="L184" s="14" t="s">
        <v>168</v>
      </c>
      <c r="M184" s="14" t="s">
        <v>168</v>
      </c>
      <c r="N184" s="14" t="s">
        <v>168</v>
      </c>
      <c r="O184" s="19"/>
      <c r="P184" s="19"/>
    </row>
    <row r="185" spans="1:17">
      <c r="A185" s="182" t="s">
        <v>4079</v>
      </c>
      <c r="B185" s="19" t="s">
        <v>4078</v>
      </c>
      <c r="C185" s="19" t="s">
        <v>4078</v>
      </c>
      <c r="D185" s="19" t="s">
        <v>187</v>
      </c>
      <c r="E185" s="18">
        <v>2822</v>
      </c>
      <c r="F185" s="18" t="s">
        <v>4079</v>
      </c>
      <c r="G185" s="18">
        <v>8</v>
      </c>
      <c r="H185" s="18">
        <v>1.2</v>
      </c>
      <c r="I185" s="18">
        <v>4</v>
      </c>
      <c r="L185" s="14" t="s">
        <v>168</v>
      </c>
      <c r="M185" s="14" t="s">
        <v>168</v>
      </c>
      <c r="N185" s="14" t="s">
        <v>168</v>
      </c>
      <c r="O185" s="19"/>
      <c r="P185" s="19"/>
    </row>
    <row r="186" spans="1:17">
      <c r="A186" s="183" t="s">
        <v>3843</v>
      </c>
      <c r="B186" s="19" t="s">
        <v>8379</v>
      </c>
      <c r="C186" s="19" t="s">
        <v>8379</v>
      </c>
      <c r="D186" s="19" t="s">
        <v>182</v>
      </c>
      <c r="E186" s="18">
        <v>67</v>
      </c>
      <c r="F186" s="19" t="s">
        <v>4533</v>
      </c>
      <c r="G186" s="18">
        <v>8</v>
      </c>
      <c r="H186" s="18">
        <v>1.2</v>
      </c>
      <c r="I186" s="18">
        <v>4</v>
      </c>
      <c r="L186" s="14" t="s">
        <v>168</v>
      </c>
      <c r="M186" s="14" t="s">
        <v>168</v>
      </c>
      <c r="N186" s="14" t="s">
        <v>168</v>
      </c>
      <c r="O186" s="19"/>
      <c r="P186" s="19"/>
    </row>
    <row r="187" spans="1:17">
      <c r="A187" s="185" t="s">
        <v>8145</v>
      </c>
      <c r="B187" s="18" t="s">
        <v>4636</v>
      </c>
      <c r="C187" s="18" t="s">
        <v>4636</v>
      </c>
      <c r="D187" s="19" t="s">
        <v>170</v>
      </c>
      <c r="E187" s="18">
        <v>16</v>
      </c>
      <c r="F187" s="18" t="s">
        <v>24</v>
      </c>
      <c r="G187" s="18">
        <v>8</v>
      </c>
      <c r="H187" s="18">
        <v>1.2</v>
      </c>
      <c r="I187" s="18">
        <v>5</v>
      </c>
      <c r="L187" s="14" t="s">
        <v>168</v>
      </c>
      <c r="M187" s="14" t="s">
        <v>168</v>
      </c>
      <c r="N187" s="14" t="s">
        <v>168</v>
      </c>
      <c r="O187" s="112"/>
      <c r="P187" s="112"/>
      <c r="Q187" s="112"/>
    </row>
    <row r="188" spans="1:17">
      <c r="A188" s="185" t="s">
        <v>8144</v>
      </c>
      <c r="B188" s="19" t="s">
        <v>8386</v>
      </c>
      <c r="C188" s="19" t="s">
        <v>8387</v>
      </c>
      <c r="D188" s="19" t="s">
        <v>8327</v>
      </c>
      <c r="E188" s="18">
        <v>33</v>
      </c>
      <c r="F188" s="18" t="s">
        <v>4522</v>
      </c>
      <c r="G188" s="18">
        <v>8</v>
      </c>
      <c r="H188" s="18">
        <v>1.2</v>
      </c>
      <c r="I188" s="18">
        <v>5</v>
      </c>
      <c r="L188" s="14" t="s">
        <v>168</v>
      </c>
      <c r="M188" s="14" t="s">
        <v>168</v>
      </c>
      <c r="N188" s="14" t="s">
        <v>168</v>
      </c>
      <c r="O188" s="19"/>
      <c r="P188" s="19"/>
    </row>
    <row r="189" spans="1:17">
      <c r="A189" s="185" t="s">
        <v>48</v>
      </c>
      <c r="B189" s="18" t="s">
        <v>331</v>
      </c>
      <c r="C189" s="18" t="s">
        <v>331</v>
      </c>
      <c r="D189" s="19" t="s">
        <v>190</v>
      </c>
      <c r="E189" s="18">
        <v>109</v>
      </c>
      <c r="F189" s="18" t="s">
        <v>48</v>
      </c>
      <c r="G189" s="18">
        <v>8</v>
      </c>
      <c r="H189" s="18">
        <v>1.2</v>
      </c>
      <c r="I189" s="18">
        <v>5</v>
      </c>
      <c r="L189" s="14" t="s">
        <v>168</v>
      </c>
      <c r="M189" s="14" t="s">
        <v>168</v>
      </c>
      <c r="N189" s="14" t="s">
        <v>168</v>
      </c>
      <c r="O189" s="19"/>
      <c r="P189" s="19"/>
    </row>
    <row r="190" spans="1:17">
      <c r="A190" s="185" t="s">
        <v>8146</v>
      </c>
      <c r="B190" s="18" t="s">
        <v>8388</v>
      </c>
      <c r="C190" s="18" t="s">
        <v>8388</v>
      </c>
      <c r="D190" s="19" t="s">
        <v>169</v>
      </c>
      <c r="E190" s="18">
        <v>133</v>
      </c>
      <c r="F190" s="18" t="s">
        <v>53</v>
      </c>
      <c r="G190" s="18">
        <v>8</v>
      </c>
      <c r="H190" s="18">
        <v>1.2</v>
      </c>
      <c r="I190" s="18">
        <v>5</v>
      </c>
      <c r="L190" s="14" t="s">
        <v>168</v>
      </c>
      <c r="M190" s="14" t="s">
        <v>168</v>
      </c>
      <c r="N190" s="14" t="s">
        <v>168</v>
      </c>
      <c r="O190" s="19"/>
      <c r="P190" s="19"/>
    </row>
    <row r="191" spans="1:17">
      <c r="A191" s="184" t="s">
        <v>4478</v>
      </c>
      <c r="B191" s="19" t="s">
        <v>8398</v>
      </c>
      <c r="C191" s="19" t="s">
        <v>8398</v>
      </c>
      <c r="D191" s="19" t="s">
        <v>169</v>
      </c>
      <c r="E191" s="18">
        <v>235</v>
      </c>
      <c r="F191" s="18" t="s">
        <v>4478</v>
      </c>
      <c r="G191" s="18">
        <v>8</v>
      </c>
      <c r="H191" s="18">
        <v>1.2</v>
      </c>
      <c r="I191" s="18">
        <v>5</v>
      </c>
      <c r="L191" s="14" t="s">
        <v>168</v>
      </c>
      <c r="M191" s="14" t="s">
        <v>168</v>
      </c>
      <c r="N191" s="14" t="s">
        <v>168</v>
      </c>
      <c r="O191" s="19"/>
      <c r="P191" s="19"/>
    </row>
    <row r="192" spans="1:17">
      <c r="A192" s="185" t="s">
        <v>4477</v>
      </c>
      <c r="B192" s="19" t="s">
        <v>8391</v>
      </c>
      <c r="C192" s="19" t="s">
        <v>8391</v>
      </c>
      <c r="D192" s="19" t="s">
        <v>190</v>
      </c>
      <c r="E192" s="18">
        <v>240</v>
      </c>
      <c r="F192" s="18" t="s">
        <v>4477</v>
      </c>
      <c r="G192" s="18">
        <v>8</v>
      </c>
      <c r="H192" s="18">
        <v>1.2</v>
      </c>
      <c r="I192" s="18">
        <v>5</v>
      </c>
      <c r="L192" s="14" t="s">
        <v>168</v>
      </c>
      <c r="M192" s="14" t="s">
        <v>168</v>
      </c>
      <c r="N192" s="14" t="s">
        <v>168</v>
      </c>
      <c r="O192" s="19"/>
      <c r="P192" s="19"/>
    </row>
    <row r="193" spans="1:17">
      <c r="A193" s="185" t="s">
        <v>4455</v>
      </c>
      <c r="B193" s="19" t="s">
        <v>3441</v>
      </c>
      <c r="C193" s="19" t="s">
        <v>3441</v>
      </c>
      <c r="D193" s="19" t="s">
        <v>167</v>
      </c>
      <c r="E193" s="18">
        <v>376</v>
      </c>
      <c r="F193" s="18" t="s">
        <v>4455</v>
      </c>
      <c r="G193" s="18">
        <v>8</v>
      </c>
      <c r="H193" s="18">
        <v>1.2</v>
      </c>
      <c r="I193" s="18">
        <v>5</v>
      </c>
      <c r="L193" s="14" t="s">
        <v>168</v>
      </c>
      <c r="M193" s="14" t="s">
        <v>168</v>
      </c>
      <c r="N193" s="14" t="s">
        <v>168</v>
      </c>
      <c r="O193" s="19"/>
      <c r="P193" s="19"/>
    </row>
    <row r="194" spans="1:17">
      <c r="A194" s="185" t="s">
        <v>665</v>
      </c>
      <c r="B194" s="18" t="s">
        <v>8396</v>
      </c>
      <c r="C194" s="18" t="s">
        <v>8396</v>
      </c>
      <c r="D194" s="19" t="s">
        <v>177</v>
      </c>
      <c r="E194" s="18">
        <v>466</v>
      </c>
      <c r="F194" s="18" t="s">
        <v>665</v>
      </c>
      <c r="G194" s="18">
        <v>8</v>
      </c>
      <c r="H194" s="18">
        <v>1.2</v>
      </c>
      <c r="I194" s="18">
        <v>5</v>
      </c>
      <c r="L194" s="14" t="s">
        <v>168</v>
      </c>
      <c r="M194" s="14" t="s">
        <v>168</v>
      </c>
      <c r="N194" s="14" t="s">
        <v>168</v>
      </c>
      <c r="O194" s="19"/>
      <c r="P194" s="19"/>
    </row>
    <row r="195" spans="1:17">
      <c r="A195" s="185" t="s">
        <v>8394</v>
      </c>
      <c r="B195" s="18" t="s">
        <v>8395</v>
      </c>
      <c r="C195" s="18" t="s">
        <v>8395</v>
      </c>
      <c r="D195" s="19" t="s">
        <v>177</v>
      </c>
      <c r="E195" s="18">
        <v>466</v>
      </c>
      <c r="F195" s="18" t="s">
        <v>665</v>
      </c>
      <c r="G195" s="18">
        <v>8</v>
      </c>
      <c r="H195" s="18">
        <v>1.2</v>
      </c>
      <c r="I195" s="18">
        <v>5</v>
      </c>
      <c r="L195" s="14" t="s">
        <v>168</v>
      </c>
      <c r="O195" s="19"/>
      <c r="P195" s="19"/>
    </row>
    <row r="196" spans="1:17">
      <c r="A196" s="184" t="s">
        <v>644</v>
      </c>
      <c r="B196" s="18" t="s">
        <v>8390</v>
      </c>
      <c r="C196" s="18" t="s">
        <v>8390</v>
      </c>
      <c r="D196" s="19" t="s">
        <v>169</v>
      </c>
      <c r="E196" s="18">
        <v>610</v>
      </c>
      <c r="F196" s="18" t="s">
        <v>644</v>
      </c>
      <c r="G196" s="18">
        <v>8</v>
      </c>
      <c r="H196" s="18">
        <v>1.2</v>
      </c>
      <c r="I196" s="18">
        <v>5</v>
      </c>
      <c r="L196" s="14" t="s">
        <v>168</v>
      </c>
      <c r="M196" s="14" t="s">
        <v>168</v>
      </c>
      <c r="N196" s="14" t="s">
        <v>168</v>
      </c>
      <c r="O196" s="19"/>
      <c r="P196" s="19"/>
    </row>
    <row r="197" spans="1:17">
      <c r="A197" s="185" t="s">
        <v>4343</v>
      </c>
      <c r="B197" s="18" t="s">
        <v>328</v>
      </c>
      <c r="C197" s="18" t="s">
        <v>328</v>
      </c>
      <c r="D197" s="19" t="s">
        <v>190</v>
      </c>
      <c r="E197" s="18">
        <v>896</v>
      </c>
      <c r="F197" s="18" t="s">
        <v>4343</v>
      </c>
      <c r="G197" s="18">
        <v>8</v>
      </c>
      <c r="H197" s="18">
        <v>1.2</v>
      </c>
      <c r="I197" s="18">
        <v>5</v>
      </c>
      <c r="L197" s="14" t="s">
        <v>168</v>
      </c>
      <c r="M197" s="14" t="s">
        <v>168</v>
      </c>
      <c r="N197" s="14" t="s">
        <v>168</v>
      </c>
      <c r="O197" s="19"/>
      <c r="P197" s="19"/>
    </row>
    <row r="198" spans="1:17">
      <c r="A198" s="185" t="s">
        <v>4327</v>
      </c>
      <c r="B198" s="18" t="s">
        <v>8581</v>
      </c>
      <c r="C198" s="18" t="s">
        <v>8581</v>
      </c>
      <c r="D198" s="19" t="s">
        <v>190</v>
      </c>
      <c r="E198" s="18">
        <v>961</v>
      </c>
      <c r="F198" s="18" t="s">
        <v>4327</v>
      </c>
      <c r="G198" s="18">
        <v>8</v>
      </c>
      <c r="H198" s="18">
        <v>1.2</v>
      </c>
      <c r="I198" s="18">
        <v>5</v>
      </c>
      <c r="L198" s="14" t="s">
        <v>168</v>
      </c>
      <c r="M198" s="14" t="s">
        <v>168</v>
      </c>
      <c r="N198" s="14" t="s">
        <v>168</v>
      </c>
      <c r="O198" s="19"/>
      <c r="P198" s="19"/>
    </row>
    <row r="199" spans="1:17">
      <c r="A199" s="185" t="s">
        <v>4182</v>
      </c>
      <c r="B199" s="19" t="s">
        <v>8392</v>
      </c>
      <c r="C199" s="19" t="s">
        <v>8392</v>
      </c>
      <c r="D199" s="19" t="s">
        <v>187</v>
      </c>
      <c r="E199" s="18">
        <v>1162</v>
      </c>
      <c r="F199" s="18" t="s">
        <v>4182</v>
      </c>
      <c r="G199" s="18">
        <v>8</v>
      </c>
      <c r="H199" s="18">
        <v>1.2</v>
      </c>
      <c r="I199" s="18">
        <v>5</v>
      </c>
      <c r="L199" s="14" t="s">
        <v>168</v>
      </c>
      <c r="M199" s="14" t="s">
        <v>168</v>
      </c>
      <c r="N199" s="14" t="s">
        <v>168</v>
      </c>
      <c r="O199" s="19"/>
      <c r="P199" s="19"/>
    </row>
    <row r="200" spans="1:17">
      <c r="A200" s="185" t="s">
        <v>4204</v>
      </c>
      <c r="B200" s="19" t="s">
        <v>8659</v>
      </c>
      <c r="C200" s="19" t="s">
        <v>8659</v>
      </c>
      <c r="D200" s="19" t="s">
        <v>187</v>
      </c>
      <c r="E200" s="18">
        <v>1514</v>
      </c>
      <c r="F200" s="18" t="s">
        <v>4204</v>
      </c>
      <c r="G200" s="18">
        <v>8</v>
      </c>
      <c r="H200" s="18">
        <v>1.2</v>
      </c>
      <c r="I200" s="18">
        <v>5</v>
      </c>
      <c r="L200" s="14" t="s">
        <v>168</v>
      </c>
      <c r="M200" s="14" t="s">
        <v>168</v>
      </c>
      <c r="N200" s="14" t="s">
        <v>168</v>
      </c>
      <c r="O200" s="19"/>
      <c r="P200" s="19"/>
    </row>
    <row r="201" spans="1:17">
      <c r="A201" s="185" t="s">
        <v>4140</v>
      </c>
      <c r="B201" s="19" t="s">
        <v>8662</v>
      </c>
      <c r="C201" s="19" t="s">
        <v>8662</v>
      </c>
      <c r="D201" s="19" t="s">
        <v>190</v>
      </c>
      <c r="E201" s="18">
        <v>2126</v>
      </c>
      <c r="F201" s="18" t="s">
        <v>4140</v>
      </c>
      <c r="G201" s="18">
        <v>8</v>
      </c>
      <c r="H201" s="18">
        <v>1.2</v>
      </c>
      <c r="I201" s="18">
        <v>5</v>
      </c>
      <c r="L201" s="14" t="s">
        <v>168</v>
      </c>
      <c r="M201" s="14" t="s">
        <v>168</v>
      </c>
      <c r="N201" s="14" t="s">
        <v>168</v>
      </c>
      <c r="O201" s="19"/>
      <c r="P201" s="19"/>
    </row>
    <row r="202" spans="1:17">
      <c r="A202" s="185" t="s">
        <v>4031</v>
      </c>
      <c r="B202" s="18" t="s">
        <v>8393</v>
      </c>
      <c r="C202" s="18" t="s">
        <v>8393</v>
      </c>
      <c r="D202" s="19" t="s">
        <v>187</v>
      </c>
      <c r="E202" s="18">
        <v>3645</v>
      </c>
      <c r="F202" s="18" t="s">
        <v>4031</v>
      </c>
      <c r="G202" s="18">
        <v>8</v>
      </c>
      <c r="H202" s="18">
        <v>1.2</v>
      </c>
      <c r="I202" s="18">
        <v>5</v>
      </c>
      <c r="L202" s="14" t="s">
        <v>168</v>
      </c>
      <c r="M202" s="14" t="s">
        <v>168</v>
      </c>
      <c r="N202" s="14" t="s">
        <v>168</v>
      </c>
      <c r="O202" s="19"/>
      <c r="P202" s="19"/>
    </row>
    <row r="203" spans="1:17">
      <c r="A203" s="183" t="s">
        <v>4526</v>
      </c>
      <c r="B203" s="19" t="s">
        <v>4525</v>
      </c>
      <c r="C203" s="19" t="s">
        <v>4525</v>
      </c>
      <c r="D203" s="19" t="s">
        <v>167</v>
      </c>
      <c r="E203" s="18">
        <v>23</v>
      </c>
      <c r="F203" s="18" t="s">
        <v>4526</v>
      </c>
      <c r="G203" s="18">
        <v>8</v>
      </c>
      <c r="H203" s="18">
        <v>1.2</v>
      </c>
      <c r="I203" s="18">
        <v>6</v>
      </c>
      <c r="L203" s="14" t="s">
        <v>168</v>
      </c>
      <c r="M203" s="14" t="s">
        <v>168</v>
      </c>
      <c r="N203" s="14" t="s">
        <v>168</v>
      </c>
      <c r="O203" s="112"/>
      <c r="P203" s="112"/>
      <c r="Q203" s="112"/>
    </row>
    <row r="204" spans="1:17">
      <c r="A204" s="183" t="s">
        <v>8403</v>
      </c>
      <c r="B204" s="19" t="s">
        <v>8407</v>
      </c>
      <c r="C204" s="19" t="s">
        <v>8407</v>
      </c>
      <c r="D204" s="19" t="s">
        <v>169</v>
      </c>
      <c r="E204" s="18">
        <v>31</v>
      </c>
      <c r="F204" s="18" t="s">
        <v>4523</v>
      </c>
      <c r="G204" s="18">
        <v>8</v>
      </c>
      <c r="H204" s="18">
        <v>1.2</v>
      </c>
      <c r="I204" s="18">
        <v>6</v>
      </c>
      <c r="L204" s="14" t="s">
        <v>168</v>
      </c>
      <c r="M204" s="14" t="s">
        <v>168</v>
      </c>
      <c r="N204" s="14" t="s">
        <v>168</v>
      </c>
      <c r="O204" s="19"/>
      <c r="P204" s="19"/>
    </row>
    <row r="205" spans="1:17">
      <c r="A205" s="183" t="s">
        <v>4508</v>
      </c>
      <c r="B205" s="19" t="s">
        <v>748</v>
      </c>
      <c r="C205" s="19" t="s">
        <v>748</v>
      </c>
      <c r="D205" s="19" t="s">
        <v>187</v>
      </c>
      <c r="E205" s="18">
        <v>85</v>
      </c>
      <c r="F205" s="18" t="s">
        <v>4508</v>
      </c>
      <c r="G205" s="18">
        <v>8</v>
      </c>
      <c r="H205" s="18">
        <v>1.2</v>
      </c>
      <c r="I205" s="18">
        <v>6</v>
      </c>
      <c r="L205" s="14" t="s">
        <v>168</v>
      </c>
      <c r="M205" s="14" t="s">
        <v>168</v>
      </c>
      <c r="N205" s="14" t="s">
        <v>168</v>
      </c>
      <c r="O205" s="19"/>
    </row>
    <row r="206" spans="1:17">
      <c r="A206" s="182" t="s">
        <v>724</v>
      </c>
      <c r="B206" s="18" t="s">
        <v>8404</v>
      </c>
      <c r="C206" s="18" t="s">
        <v>8404</v>
      </c>
      <c r="D206" s="19" t="s">
        <v>177</v>
      </c>
      <c r="E206" s="18">
        <v>116</v>
      </c>
      <c r="F206" s="18" t="s">
        <v>724</v>
      </c>
      <c r="G206" s="18">
        <v>8</v>
      </c>
      <c r="H206" s="18">
        <v>1.2</v>
      </c>
      <c r="I206" s="18">
        <v>6</v>
      </c>
      <c r="L206" s="14" t="s">
        <v>168</v>
      </c>
      <c r="M206" s="14" t="s">
        <v>168</v>
      </c>
      <c r="N206" s="14" t="s">
        <v>168</v>
      </c>
      <c r="O206" s="19"/>
      <c r="P206" s="18"/>
      <c r="Q206" s="18"/>
    </row>
    <row r="207" spans="1:17">
      <c r="A207" s="183" t="s">
        <v>4483</v>
      </c>
      <c r="B207" s="19" t="s">
        <v>4482</v>
      </c>
      <c r="C207" s="19" t="s">
        <v>4482</v>
      </c>
      <c r="D207" s="19" t="s">
        <v>8373</v>
      </c>
      <c r="E207" s="18">
        <v>191</v>
      </c>
      <c r="F207" s="18" t="s">
        <v>4483</v>
      </c>
      <c r="G207" s="18">
        <v>8</v>
      </c>
      <c r="H207" s="18">
        <v>1.2</v>
      </c>
      <c r="I207" s="18">
        <v>6</v>
      </c>
      <c r="L207" s="14" t="s">
        <v>168</v>
      </c>
      <c r="M207" s="14" t="s">
        <v>168</v>
      </c>
      <c r="N207" s="14" t="s">
        <v>168</v>
      </c>
      <c r="O207" s="19"/>
      <c r="P207" s="18"/>
    </row>
    <row r="208" spans="1:17">
      <c r="A208" s="183" t="s">
        <v>8402</v>
      </c>
      <c r="B208" s="19" t="s">
        <v>5007</v>
      </c>
      <c r="C208" s="19" t="s">
        <v>5007</v>
      </c>
      <c r="D208" s="19" t="s">
        <v>169</v>
      </c>
      <c r="E208" s="18">
        <v>295</v>
      </c>
      <c r="F208" s="18" t="s">
        <v>73</v>
      </c>
      <c r="G208" s="18">
        <v>8</v>
      </c>
      <c r="H208" s="18">
        <v>1.2</v>
      </c>
      <c r="I208" s="18">
        <v>6</v>
      </c>
      <c r="L208" s="14" t="s">
        <v>168</v>
      </c>
      <c r="M208" s="14" t="s">
        <v>168</v>
      </c>
      <c r="N208" s="14" t="s">
        <v>168</v>
      </c>
      <c r="O208" s="19"/>
      <c r="P208" s="19"/>
    </row>
    <row r="209" spans="1:17">
      <c r="A209" s="183" t="s">
        <v>4413</v>
      </c>
      <c r="B209" s="19" t="s">
        <v>8397</v>
      </c>
      <c r="C209" s="19" t="s">
        <v>8397</v>
      </c>
      <c r="D209" s="19" t="s">
        <v>169</v>
      </c>
      <c r="E209" s="18">
        <v>560</v>
      </c>
      <c r="F209" s="18" t="s">
        <v>4413</v>
      </c>
      <c r="G209" s="18">
        <v>8</v>
      </c>
      <c r="H209" s="18">
        <v>1.2</v>
      </c>
      <c r="I209" s="18">
        <v>6</v>
      </c>
      <c r="L209" s="14" t="s">
        <v>168</v>
      </c>
      <c r="M209" s="14" t="s">
        <v>168</v>
      </c>
      <c r="N209" s="14" t="s">
        <v>168</v>
      </c>
      <c r="O209" s="19"/>
      <c r="P209" s="19"/>
    </row>
    <row r="210" spans="1:17">
      <c r="A210" s="183" t="s">
        <v>636</v>
      </c>
      <c r="B210" s="19" t="s">
        <v>3198</v>
      </c>
      <c r="C210" s="19" t="s">
        <v>3198</v>
      </c>
      <c r="D210" s="19" t="s">
        <v>169</v>
      </c>
      <c r="E210" s="18">
        <v>655</v>
      </c>
      <c r="F210" s="18" t="s">
        <v>636</v>
      </c>
      <c r="G210" s="18">
        <v>8</v>
      </c>
      <c r="H210" s="18">
        <v>1.2</v>
      </c>
      <c r="I210" s="18">
        <v>6</v>
      </c>
      <c r="L210" s="14" t="s">
        <v>168</v>
      </c>
      <c r="M210" s="14" t="s">
        <v>168</v>
      </c>
      <c r="N210" s="14" t="s">
        <v>168</v>
      </c>
      <c r="O210" s="19"/>
      <c r="P210" s="19"/>
    </row>
    <row r="211" spans="1:17">
      <c r="A211" s="183" t="s">
        <v>4365</v>
      </c>
      <c r="B211" s="19" t="s">
        <v>8406</v>
      </c>
      <c r="C211" s="19" t="s">
        <v>8406</v>
      </c>
      <c r="D211" s="19" t="s">
        <v>177</v>
      </c>
      <c r="E211" s="18">
        <v>781</v>
      </c>
      <c r="F211" s="18" t="s">
        <v>4365</v>
      </c>
      <c r="G211" s="18">
        <v>8</v>
      </c>
      <c r="H211" s="18">
        <v>1.2</v>
      </c>
      <c r="I211" s="18">
        <v>6</v>
      </c>
      <c r="L211" s="14" t="s">
        <v>168</v>
      </c>
      <c r="M211" s="14" t="s">
        <v>168</v>
      </c>
      <c r="N211" s="14" t="s">
        <v>168</v>
      </c>
      <c r="O211" s="19"/>
      <c r="P211" s="19"/>
    </row>
    <row r="212" spans="1:17">
      <c r="A212" s="183" t="s">
        <v>4325</v>
      </c>
      <c r="B212" s="19" t="s">
        <v>8405</v>
      </c>
      <c r="C212" s="19" t="s">
        <v>8405</v>
      </c>
      <c r="D212" s="19" t="s">
        <v>187</v>
      </c>
      <c r="E212" s="18">
        <v>970</v>
      </c>
      <c r="F212" s="18" t="s">
        <v>4325</v>
      </c>
      <c r="G212" s="18">
        <v>8</v>
      </c>
      <c r="H212" s="18">
        <v>1.2</v>
      </c>
      <c r="I212" s="18">
        <v>6</v>
      </c>
      <c r="L212" s="14" t="s">
        <v>168</v>
      </c>
      <c r="M212" s="14" t="s">
        <v>168</v>
      </c>
      <c r="N212" s="14" t="s">
        <v>168</v>
      </c>
      <c r="O212" s="19"/>
      <c r="P212" s="18"/>
      <c r="Q212" s="18"/>
    </row>
    <row r="213" spans="1:17">
      <c r="A213" s="182" t="s">
        <v>4323</v>
      </c>
      <c r="B213" s="18" t="s">
        <v>846</v>
      </c>
      <c r="C213" s="18" t="s">
        <v>846</v>
      </c>
      <c r="D213" s="19" t="s">
        <v>187</v>
      </c>
      <c r="E213" s="18">
        <v>986</v>
      </c>
      <c r="F213" s="18" t="s">
        <v>4323</v>
      </c>
      <c r="G213" s="18">
        <v>8</v>
      </c>
      <c r="H213" s="18">
        <v>1.2</v>
      </c>
      <c r="I213" s="18">
        <v>6</v>
      </c>
      <c r="L213" s="14" t="s">
        <v>168</v>
      </c>
      <c r="M213" s="14" t="s">
        <v>168</v>
      </c>
      <c r="N213" s="14" t="s">
        <v>168</v>
      </c>
      <c r="O213" s="19"/>
      <c r="P213" s="19"/>
    </row>
    <row r="214" spans="1:17">
      <c r="A214" s="183" t="s">
        <v>596</v>
      </c>
      <c r="B214" s="19" t="s">
        <v>8399</v>
      </c>
      <c r="C214" s="19" t="s">
        <v>8399</v>
      </c>
      <c r="D214" s="19" t="s">
        <v>177</v>
      </c>
      <c r="E214" s="18">
        <v>1183</v>
      </c>
      <c r="F214" s="18" t="s">
        <v>596</v>
      </c>
      <c r="G214" s="18">
        <v>8</v>
      </c>
      <c r="H214" s="18">
        <v>1.2</v>
      </c>
      <c r="I214" s="18">
        <v>6</v>
      </c>
      <c r="L214" s="14" t="s">
        <v>168</v>
      </c>
      <c r="M214" s="14" t="s">
        <v>168</v>
      </c>
      <c r="N214" s="14" t="s">
        <v>168</v>
      </c>
      <c r="O214" s="19"/>
      <c r="P214" s="19"/>
    </row>
    <row r="215" spans="1:17">
      <c r="A215" s="182" t="s">
        <v>8400</v>
      </c>
      <c r="B215" s="19" t="s">
        <v>8401</v>
      </c>
      <c r="C215" s="19" t="s">
        <v>8401</v>
      </c>
      <c r="D215" s="19" t="s">
        <v>177</v>
      </c>
      <c r="E215" s="18">
        <v>1183</v>
      </c>
      <c r="F215" s="18" t="s">
        <v>8400</v>
      </c>
      <c r="G215" s="18">
        <v>8</v>
      </c>
      <c r="H215" s="18">
        <v>1.2</v>
      </c>
      <c r="I215" s="18">
        <v>6</v>
      </c>
      <c r="L215" s="14" t="s">
        <v>168</v>
      </c>
      <c r="O215" s="19"/>
      <c r="P215" s="19"/>
    </row>
    <row r="216" spans="1:17">
      <c r="A216" s="183" t="s">
        <v>4207</v>
      </c>
      <c r="B216" s="19" t="s">
        <v>3966</v>
      </c>
      <c r="C216" s="19" t="s">
        <v>3966</v>
      </c>
      <c r="D216" s="19" t="s">
        <v>187</v>
      </c>
      <c r="E216" s="18">
        <v>1507</v>
      </c>
      <c r="F216" s="18" t="s">
        <v>4207</v>
      </c>
      <c r="G216" s="18">
        <v>8</v>
      </c>
      <c r="H216" s="18">
        <v>1.2</v>
      </c>
      <c r="I216" s="18">
        <v>6</v>
      </c>
      <c r="L216" s="14" t="s">
        <v>168</v>
      </c>
      <c r="M216" s="14" t="s">
        <v>168</v>
      </c>
      <c r="N216" s="14" t="s">
        <v>168</v>
      </c>
      <c r="O216" s="19"/>
      <c r="P216" s="19"/>
    </row>
    <row r="217" spans="1:17">
      <c r="A217" s="182" t="s">
        <v>4181</v>
      </c>
      <c r="B217" s="18" t="s">
        <v>896</v>
      </c>
      <c r="C217" s="18" t="s">
        <v>896</v>
      </c>
      <c r="D217" s="19" t="s">
        <v>190</v>
      </c>
      <c r="E217" s="18">
        <v>1675</v>
      </c>
      <c r="F217" s="18" t="s">
        <v>4181</v>
      </c>
      <c r="G217" s="18">
        <v>8</v>
      </c>
      <c r="H217" s="18">
        <v>1.2</v>
      </c>
      <c r="I217" s="18">
        <v>6</v>
      </c>
      <c r="L217" s="14" t="s">
        <v>168</v>
      </c>
      <c r="M217" s="14" t="s">
        <v>168</v>
      </c>
      <c r="N217" s="14" t="s">
        <v>168</v>
      </c>
      <c r="O217" s="19"/>
      <c r="P217" s="18"/>
      <c r="Q217" s="18"/>
    </row>
    <row r="218" spans="1:17">
      <c r="A218" s="183" t="s">
        <v>4178</v>
      </c>
      <c r="B218" s="19" t="s">
        <v>4177</v>
      </c>
      <c r="C218" s="19" t="s">
        <v>4177</v>
      </c>
      <c r="D218" s="19" t="s">
        <v>187</v>
      </c>
      <c r="E218" s="18">
        <v>1685</v>
      </c>
      <c r="F218" s="18" t="s">
        <v>4178</v>
      </c>
      <c r="G218" s="18">
        <v>8</v>
      </c>
      <c r="H218" s="18">
        <v>1.2</v>
      </c>
      <c r="I218" s="18">
        <v>6</v>
      </c>
      <c r="L218" s="14" t="s">
        <v>168</v>
      </c>
      <c r="M218" s="14" t="s">
        <v>168</v>
      </c>
      <c r="N218" s="14" t="s">
        <v>168</v>
      </c>
      <c r="O218" s="19"/>
      <c r="P218" s="19"/>
    </row>
    <row r="219" spans="1:17">
      <c r="A219" s="185" t="s">
        <v>8439</v>
      </c>
      <c r="B219" s="19" t="s">
        <v>8438</v>
      </c>
      <c r="C219" s="19" t="s">
        <v>8438</v>
      </c>
      <c r="D219" s="19" t="s">
        <v>177</v>
      </c>
      <c r="E219" s="18">
        <v>76</v>
      </c>
      <c r="F219" s="18" t="s">
        <v>4510</v>
      </c>
      <c r="G219" s="18">
        <v>8</v>
      </c>
      <c r="H219" s="18">
        <v>2.1</v>
      </c>
      <c r="I219" s="18">
        <v>1</v>
      </c>
      <c r="L219" s="14" t="s">
        <v>168</v>
      </c>
      <c r="M219" s="14" t="s">
        <v>168</v>
      </c>
      <c r="N219" s="14" t="s">
        <v>168</v>
      </c>
      <c r="O219" s="19"/>
      <c r="P219" s="19"/>
    </row>
    <row r="220" spans="1:17">
      <c r="A220" s="185" t="s">
        <v>730</v>
      </c>
      <c r="B220" s="19" t="s">
        <v>8488</v>
      </c>
      <c r="C220" s="19" t="s">
        <v>8488</v>
      </c>
      <c r="D220" s="19" t="s">
        <v>169</v>
      </c>
      <c r="E220" s="18">
        <v>86</v>
      </c>
      <c r="F220" s="18" t="s">
        <v>730</v>
      </c>
      <c r="G220" s="18">
        <v>8</v>
      </c>
      <c r="H220" s="18">
        <v>2.1</v>
      </c>
      <c r="I220" s="18">
        <v>1</v>
      </c>
      <c r="L220" s="14" t="s">
        <v>168</v>
      </c>
      <c r="M220" s="14" t="s">
        <v>168</v>
      </c>
      <c r="N220" s="14" t="s">
        <v>168</v>
      </c>
      <c r="O220" s="19"/>
      <c r="P220" s="19"/>
    </row>
    <row r="221" spans="1:17">
      <c r="A221" s="185" t="s">
        <v>4479</v>
      </c>
      <c r="B221" s="19" t="s">
        <v>765</v>
      </c>
      <c r="C221" s="19" t="s">
        <v>765</v>
      </c>
      <c r="D221" s="19" t="s">
        <v>190</v>
      </c>
      <c r="E221" s="18">
        <v>214</v>
      </c>
      <c r="F221" s="18" t="s">
        <v>4479</v>
      </c>
      <c r="G221" s="18">
        <v>8</v>
      </c>
      <c r="H221" s="18">
        <v>2.1</v>
      </c>
      <c r="I221" s="18">
        <v>1</v>
      </c>
      <c r="L221" s="14" t="s">
        <v>168</v>
      </c>
      <c r="M221" s="14" t="s">
        <v>168</v>
      </c>
      <c r="N221" s="14" t="s">
        <v>168</v>
      </c>
      <c r="O221" s="19"/>
      <c r="P221" s="19"/>
    </row>
    <row r="222" spans="1:17">
      <c r="A222" s="185" t="s">
        <v>697</v>
      </c>
      <c r="B222" s="19" t="s">
        <v>8432</v>
      </c>
      <c r="C222" s="19" t="s">
        <v>8432</v>
      </c>
      <c r="D222" s="19" t="s">
        <v>169</v>
      </c>
      <c r="E222" s="18">
        <v>239</v>
      </c>
      <c r="F222" s="18" t="s">
        <v>697</v>
      </c>
      <c r="G222" s="18">
        <v>8</v>
      </c>
      <c r="H222" s="18">
        <v>2.1</v>
      </c>
      <c r="I222" s="18">
        <v>1</v>
      </c>
      <c r="L222" s="14" t="s">
        <v>168</v>
      </c>
      <c r="M222" s="14" t="s">
        <v>168</v>
      </c>
      <c r="N222" s="14" t="s">
        <v>168</v>
      </c>
      <c r="O222" s="19"/>
    </row>
    <row r="223" spans="1:17">
      <c r="A223" s="185" t="s">
        <v>666</v>
      </c>
      <c r="B223" s="19" t="s">
        <v>8433</v>
      </c>
      <c r="C223" s="19" t="s">
        <v>8433</v>
      </c>
      <c r="D223" s="19" t="s">
        <v>169</v>
      </c>
      <c r="E223" s="18">
        <v>453</v>
      </c>
      <c r="F223" s="18" t="s">
        <v>666</v>
      </c>
      <c r="G223" s="18">
        <v>8</v>
      </c>
      <c r="H223" s="18">
        <v>2.1</v>
      </c>
      <c r="I223" s="18">
        <v>1</v>
      </c>
      <c r="L223" s="14" t="s">
        <v>168</v>
      </c>
      <c r="M223" s="14" t="s">
        <v>168</v>
      </c>
      <c r="N223" s="14" t="s">
        <v>168</v>
      </c>
      <c r="O223" s="19"/>
    </row>
    <row r="224" spans="1:17">
      <c r="A224" s="185" t="s">
        <v>4424</v>
      </c>
      <c r="B224" s="19" t="s">
        <v>8435</v>
      </c>
      <c r="C224" s="19" t="s">
        <v>8435</v>
      </c>
      <c r="D224" s="19" t="s">
        <v>190</v>
      </c>
      <c r="E224" s="18">
        <v>497</v>
      </c>
      <c r="F224" s="18" t="s">
        <v>4424</v>
      </c>
      <c r="G224" s="18">
        <v>8</v>
      </c>
      <c r="H224" s="18">
        <v>2.1</v>
      </c>
      <c r="I224" s="18">
        <v>1</v>
      </c>
      <c r="L224" s="14" t="s">
        <v>168</v>
      </c>
      <c r="M224" s="14" t="s">
        <v>168</v>
      </c>
      <c r="N224" s="14" t="s">
        <v>168</v>
      </c>
      <c r="O224" s="19"/>
      <c r="P224" s="19"/>
    </row>
    <row r="225" spans="1:16">
      <c r="A225" s="185" t="s">
        <v>643</v>
      </c>
      <c r="B225" s="19" t="s">
        <v>811</v>
      </c>
      <c r="C225" s="19" t="s">
        <v>811</v>
      </c>
      <c r="D225" s="19" t="s">
        <v>167</v>
      </c>
      <c r="E225" s="18">
        <v>617</v>
      </c>
      <c r="F225" s="18" t="s">
        <v>643</v>
      </c>
      <c r="G225" s="18">
        <v>8</v>
      </c>
      <c r="H225" s="18">
        <v>2.1</v>
      </c>
      <c r="I225" s="18">
        <v>1</v>
      </c>
      <c r="L225" s="14" t="s">
        <v>168</v>
      </c>
      <c r="M225" s="14" t="s">
        <v>168</v>
      </c>
      <c r="N225" s="14" t="s">
        <v>168</v>
      </c>
      <c r="O225" s="19"/>
      <c r="P225" s="19"/>
    </row>
    <row r="226" spans="1:16">
      <c r="A226" s="185" t="s">
        <v>628</v>
      </c>
      <c r="B226" s="19" t="s">
        <v>8434</v>
      </c>
      <c r="C226" s="19" t="s">
        <v>8434</v>
      </c>
      <c r="D226" s="19" t="s">
        <v>169</v>
      </c>
      <c r="E226" s="18">
        <v>704</v>
      </c>
      <c r="F226" s="18" t="s">
        <v>628</v>
      </c>
      <c r="G226" s="18">
        <v>8</v>
      </c>
      <c r="H226" s="18">
        <v>2.1</v>
      </c>
      <c r="I226" s="18">
        <v>1</v>
      </c>
      <c r="L226" s="14" t="s">
        <v>168</v>
      </c>
      <c r="M226" s="14" t="s">
        <v>168</v>
      </c>
      <c r="N226" s="14" t="s">
        <v>168</v>
      </c>
      <c r="O226" s="19"/>
      <c r="P226" s="19"/>
    </row>
    <row r="227" spans="1:16">
      <c r="A227" s="185" t="s">
        <v>110</v>
      </c>
      <c r="B227" s="19" t="s">
        <v>8437</v>
      </c>
      <c r="C227" s="19" t="s">
        <v>8437</v>
      </c>
      <c r="D227" s="19" t="s">
        <v>187</v>
      </c>
      <c r="E227" s="18">
        <v>744</v>
      </c>
      <c r="F227" s="18" t="s">
        <v>110</v>
      </c>
      <c r="G227" s="18">
        <v>8</v>
      </c>
      <c r="H227" s="18">
        <v>2.1</v>
      </c>
      <c r="I227" s="18">
        <v>1</v>
      </c>
      <c r="L227" s="14" t="s">
        <v>168</v>
      </c>
      <c r="M227" s="14" t="s">
        <v>168</v>
      </c>
      <c r="N227" s="14" t="s">
        <v>168</v>
      </c>
      <c r="O227" s="19"/>
      <c r="P227" s="19"/>
    </row>
    <row r="228" spans="1:16">
      <c r="A228" s="185" t="s">
        <v>119</v>
      </c>
      <c r="B228" s="19" t="s">
        <v>8436</v>
      </c>
      <c r="C228" s="19" t="s">
        <v>8436</v>
      </c>
      <c r="D228" s="19" t="s">
        <v>187</v>
      </c>
      <c r="E228" s="18">
        <v>882</v>
      </c>
      <c r="F228" s="18" t="s">
        <v>119</v>
      </c>
      <c r="G228" s="18">
        <v>8</v>
      </c>
      <c r="H228" s="18">
        <v>2.1</v>
      </c>
      <c r="I228" s="18">
        <v>1</v>
      </c>
      <c r="L228" s="14" t="s">
        <v>168</v>
      </c>
      <c r="M228" s="14" t="s">
        <v>168</v>
      </c>
      <c r="N228" s="14" t="s">
        <v>168</v>
      </c>
      <c r="O228" s="19"/>
      <c r="P228" s="19"/>
    </row>
    <row r="229" spans="1:16">
      <c r="A229" s="185" t="s">
        <v>4281</v>
      </c>
      <c r="B229" s="19" t="s">
        <v>8440</v>
      </c>
      <c r="C229" s="19" t="s">
        <v>8440</v>
      </c>
      <c r="D229" s="19" t="s">
        <v>170</v>
      </c>
      <c r="E229" s="18">
        <v>1140</v>
      </c>
      <c r="F229" s="18" t="s">
        <v>4281</v>
      </c>
      <c r="G229" s="18">
        <v>8</v>
      </c>
      <c r="H229" s="18">
        <v>2.1</v>
      </c>
      <c r="I229" s="18">
        <v>1</v>
      </c>
      <c r="L229" s="14" t="s">
        <v>168</v>
      </c>
      <c r="M229" s="14" t="s">
        <v>168</v>
      </c>
      <c r="N229" s="14" t="s">
        <v>168</v>
      </c>
      <c r="O229" s="19"/>
      <c r="P229" s="19"/>
    </row>
    <row r="230" spans="1:16">
      <c r="A230" s="183" t="s">
        <v>4521</v>
      </c>
      <c r="B230" s="19" t="s">
        <v>4621</v>
      </c>
      <c r="C230" s="19" t="s">
        <v>4621</v>
      </c>
      <c r="D230" s="19" t="s">
        <v>167</v>
      </c>
      <c r="E230" s="18">
        <v>39</v>
      </c>
      <c r="F230" s="18" t="s">
        <v>4521</v>
      </c>
      <c r="G230" s="18">
        <v>8</v>
      </c>
      <c r="H230" s="18">
        <v>2.1</v>
      </c>
      <c r="I230" s="18">
        <v>2</v>
      </c>
      <c r="L230" s="14" t="s">
        <v>168</v>
      </c>
      <c r="M230" s="14" t="s">
        <v>168</v>
      </c>
      <c r="N230" s="14" t="s">
        <v>168</v>
      </c>
      <c r="O230" s="19"/>
      <c r="P230" s="19"/>
    </row>
    <row r="231" spans="1:16">
      <c r="A231" s="183" t="s">
        <v>8446</v>
      </c>
      <c r="B231" s="19" t="s">
        <v>8445</v>
      </c>
      <c r="C231" s="19" t="s">
        <v>8445</v>
      </c>
      <c r="D231" s="19" t="s">
        <v>169</v>
      </c>
      <c r="E231" s="18">
        <v>68</v>
      </c>
      <c r="F231" s="18" t="s">
        <v>4514</v>
      </c>
      <c r="G231" s="18">
        <v>8</v>
      </c>
      <c r="H231" s="18">
        <v>2.1</v>
      </c>
      <c r="I231" s="18">
        <v>2</v>
      </c>
      <c r="L231" s="14" t="s">
        <v>168</v>
      </c>
      <c r="M231" s="14" t="s">
        <v>168</v>
      </c>
      <c r="N231" s="14" t="s">
        <v>168</v>
      </c>
      <c r="O231" s="19"/>
      <c r="P231" s="19"/>
    </row>
    <row r="232" spans="1:16">
      <c r="A232" s="183" t="s">
        <v>723</v>
      </c>
      <c r="B232" s="19" t="s">
        <v>8441</v>
      </c>
      <c r="C232" s="19" t="s">
        <v>8441</v>
      </c>
      <c r="D232" s="19" t="s">
        <v>169</v>
      </c>
      <c r="E232" s="18">
        <v>128</v>
      </c>
      <c r="F232" s="18" t="s">
        <v>723</v>
      </c>
      <c r="G232" s="18">
        <v>8</v>
      </c>
      <c r="H232" s="18">
        <v>2.1</v>
      </c>
      <c r="I232" s="18">
        <v>2</v>
      </c>
      <c r="L232" s="14" t="s">
        <v>168</v>
      </c>
      <c r="M232" s="14" t="s">
        <v>168</v>
      </c>
      <c r="N232" s="14" t="s">
        <v>168</v>
      </c>
      <c r="O232" s="19"/>
      <c r="P232" s="19"/>
    </row>
    <row r="233" spans="1:16">
      <c r="A233" s="183" t="s">
        <v>8524</v>
      </c>
      <c r="B233" s="19" t="s">
        <v>8525</v>
      </c>
      <c r="C233" s="19" t="s">
        <v>8525</v>
      </c>
      <c r="D233" s="19" t="s">
        <v>169</v>
      </c>
      <c r="E233" s="18">
        <v>128</v>
      </c>
      <c r="F233" s="18" t="s">
        <v>723</v>
      </c>
      <c r="G233" s="18">
        <v>8</v>
      </c>
      <c r="H233" s="18">
        <v>2.1</v>
      </c>
      <c r="I233" s="18">
        <v>2</v>
      </c>
      <c r="L233" s="14" t="s">
        <v>168</v>
      </c>
      <c r="O233" s="19"/>
      <c r="P233" s="19"/>
    </row>
    <row r="234" spans="1:16">
      <c r="A234" s="183" t="s">
        <v>4462</v>
      </c>
      <c r="B234" s="19" t="s">
        <v>8442</v>
      </c>
      <c r="C234" s="19" t="s">
        <v>8442</v>
      </c>
      <c r="D234" s="19" t="s">
        <v>169</v>
      </c>
      <c r="E234" s="18">
        <v>351</v>
      </c>
      <c r="F234" s="18" t="s">
        <v>4462</v>
      </c>
      <c r="G234" s="18">
        <v>8</v>
      </c>
      <c r="H234" s="18">
        <v>2.1</v>
      </c>
      <c r="I234" s="18">
        <v>2</v>
      </c>
      <c r="L234" s="14" t="s">
        <v>168</v>
      </c>
      <c r="M234" s="14" t="s">
        <v>168</v>
      </c>
      <c r="N234" s="14" t="s">
        <v>168</v>
      </c>
      <c r="O234" s="19"/>
    </row>
    <row r="235" spans="1:16">
      <c r="A235" s="183" t="s">
        <v>8579</v>
      </c>
      <c r="B235" s="19" t="s">
        <v>8580</v>
      </c>
      <c r="C235" s="19" t="s">
        <v>8580</v>
      </c>
      <c r="D235" s="19" t="s">
        <v>169</v>
      </c>
      <c r="E235" s="18">
        <v>351</v>
      </c>
      <c r="F235" s="18" t="s">
        <v>4462</v>
      </c>
      <c r="G235" s="18">
        <v>8</v>
      </c>
      <c r="H235" s="18">
        <v>2.1</v>
      </c>
      <c r="I235" s="18">
        <v>2</v>
      </c>
      <c r="L235" s="14" t="s">
        <v>168</v>
      </c>
      <c r="O235" s="19"/>
      <c r="P235" s="19"/>
    </row>
    <row r="236" spans="1:16">
      <c r="A236" s="183" t="s">
        <v>4435</v>
      </c>
      <c r="B236" s="19" t="s">
        <v>4434</v>
      </c>
      <c r="C236" s="19" t="s">
        <v>4434</v>
      </c>
      <c r="D236" s="19" t="s">
        <v>187</v>
      </c>
      <c r="E236" s="18">
        <v>469</v>
      </c>
      <c r="F236" s="18" t="s">
        <v>4435</v>
      </c>
      <c r="G236" s="18">
        <v>8</v>
      </c>
      <c r="H236" s="18">
        <v>2.1</v>
      </c>
      <c r="I236" s="18">
        <v>2</v>
      </c>
      <c r="L236" s="14" t="s">
        <v>168</v>
      </c>
      <c r="M236" s="14" t="s">
        <v>168</v>
      </c>
      <c r="N236" s="14" t="s">
        <v>168</v>
      </c>
      <c r="O236" s="19"/>
      <c r="P236" s="19"/>
    </row>
    <row r="237" spans="1:16">
      <c r="A237" s="183" t="s">
        <v>4428</v>
      </c>
      <c r="B237" s="19" t="s">
        <v>4427</v>
      </c>
      <c r="C237" s="19" t="s">
        <v>4427</v>
      </c>
      <c r="D237" s="19" t="s">
        <v>167</v>
      </c>
      <c r="E237" s="18">
        <v>486</v>
      </c>
      <c r="F237" s="18" t="s">
        <v>4428</v>
      </c>
      <c r="G237" s="18">
        <v>8</v>
      </c>
      <c r="H237" s="18">
        <v>2.1</v>
      </c>
      <c r="I237" s="18">
        <v>2</v>
      </c>
      <c r="L237" s="14" t="s">
        <v>168</v>
      </c>
      <c r="M237" s="14" t="s">
        <v>168</v>
      </c>
      <c r="N237" s="14" t="s">
        <v>168</v>
      </c>
      <c r="O237" s="19"/>
      <c r="P237" s="19"/>
    </row>
    <row r="238" spans="1:16">
      <c r="A238" s="183" t="s">
        <v>4420</v>
      </c>
      <c r="B238" s="19" t="s">
        <v>8443</v>
      </c>
      <c r="C238" s="19" t="s">
        <v>8443</v>
      </c>
      <c r="D238" s="19" t="s">
        <v>169</v>
      </c>
      <c r="E238" s="18">
        <v>505</v>
      </c>
      <c r="F238" s="18" t="s">
        <v>4420</v>
      </c>
      <c r="G238" s="18">
        <v>8</v>
      </c>
      <c r="H238" s="18">
        <v>2.1</v>
      </c>
      <c r="I238" s="18">
        <v>2</v>
      </c>
      <c r="L238" s="14" t="s">
        <v>168</v>
      </c>
      <c r="M238" s="14" t="s">
        <v>168</v>
      </c>
      <c r="N238" s="14" t="s">
        <v>168</v>
      </c>
      <c r="O238" s="19"/>
      <c r="P238" s="19"/>
    </row>
    <row r="239" spans="1:16">
      <c r="A239" s="183" t="s">
        <v>624</v>
      </c>
      <c r="B239" s="19" t="s">
        <v>8444</v>
      </c>
      <c r="C239" s="19" t="s">
        <v>8444</v>
      </c>
      <c r="D239" s="19" t="s">
        <v>169</v>
      </c>
      <c r="E239" s="18">
        <v>733</v>
      </c>
      <c r="F239" s="18" t="s">
        <v>624</v>
      </c>
      <c r="G239" s="18">
        <v>8</v>
      </c>
      <c r="H239" s="18">
        <v>2.1</v>
      </c>
      <c r="I239" s="18">
        <v>2</v>
      </c>
      <c r="L239" s="14" t="s">
        <v>168</v>
      </c>
      <c r="M239" s="14" t="s">
        <v>168</v>
      </c>
      <c r="N239" s="14" t="s">
        <v>168</v>
      </c>
      <c r="O239" s="19"/>
      <c r="P239" s="19"/>
    </row>
    <row r="240" spans="1:16">
      <c r="A240" s="183" t="s">
        <v>8147</v>
      </c>
      <c r="B240" s="19" t="s">
        <v>1105</v>
      </c>
      <c r="C240" s="19" t="s">
        <v>1105</v>
      </c>
      <c r="D240" s="19" t="s">
        <v>171</v>
      </c>
      <c r="E240" s="18">
        <v>1640</v>
      </c>
      <c r="F240" s="18" t="s">
        <v>4187</v>
      </c>
      <c r="G240" s="18">
        <v>8</v>
      </c>
      <c r="H240" s="18">
        <v>2.1</v>
      </c>
      <c r="I240" s="18">
        <v>2</v>
      </c>
      <c r="L240" s="14" t="s">
        <v>168</v>
      </c>
      <c r="M240" s="14" t="s">
        <v>168</v>
      </c>
      <c r="N240" s="14" t="s">
        <v>168</v>
      </c>
      <c r="O240" s="19"/>
      <c r="P240" s="19"/>
    </row>
    <row r="241" spans="1:17">
      <c r="A241" s="183" t="s">
        <v>4183</v>
      </c>
      <c r="B241" s="19" t="s">
        <v>6024</v>
      </c>
      <c r="C241" s="19" t="s">
        <v>6024</v>
      </c>
      <c r="D241" s="19" t="s">
        <v>190</v>
      </c>
      <c r="E241" s="18">
        <v>1661</v>
      </c>
      <c r="F241" s="18" t="s">
        <v>4183</v>
      </c>
      <c r="G241" s="18">
        <v>8</v>
      </c>
      <c r="H241" s="18">
        <v>2.1</v>
      </c>
      <c r="I241" s="18">
        <v>2</v>
      </c>
      <c r="L241" s="14" t="s">
        <v>168</v>
      </c>
      <c r="M241" s="14" t="s">
        <v>168</v>
      </c>
      <c r="N241" s="14" t="s">
        <v>168</v>
      </c>
      <c r="O241" s="19"/>
      <c r="P241" s="19"/>
    </row>
    <row r="242" spans="1:17">
      <c r="A242" s="185" t="s">
        <v>715</v>
      </c>
      <c r="B242" s="19" t="s">
        <v>8455</v>
      </c>
      <c r="C242" s="19" t="s">
        <v>8455</v>
      </c>
      <c r="D242" s="19" t="s">
        <v>167</v>
      </c>
      <c r="E242" s="18">
        <v>166</v>
      </c>
      <c r="F242" s="18" t="s">
        <v>715</v>
      </c>
      <c r="G242" s="18">
        <v>8</v>
      </c>
      <c r="H242" s="18">
        <v>2.1</v>
      </c>
      <c r="I242" s="18">
        <v>5</v>
      </c>
      <c r="L242" s="14" t="s">
        <v>168</v>
      </c>
      <c r="N242" s="14" t="s">
        <v>168</v>
      </c>
      <c r="O242" s="19"/>
      <c r="P242" s="19"/>
    </row>
    <row r="243" spans="1:17">
      <c r="A243" s="185" t="s">
        <v>680</v>
      </c>
      <c r="B243" s="19" t="s">
        <v>8430</v>
      </c>
      <c r="C243" s="19" t="s">
        <v>8430</v>
      </c>
      <c r="D243" s="19" t="s">
        <v>169</v>
      </c>
      <c r="E243" s="18">
        <v>341</v>
      </c>
      <c r="F243" s="18" t="s">
        <v>680</v>
      </c>
      <c r="G243" s="18">
        <v>8</v>
      </c>
      <c r="H243" s="18">
        <v>2.1</v>
      </c>
      <c r="I243" s="18">
        <v>5</v>
      </c>
      <c r="L243" s="14" t="s">
        <v>168</v>
      </c>
      <c r="M243" s="14" t="s">
        <v>168</v>
      </c>
      <c r="N243" s="14" t="s">
        <v>168</v>
      </c>
      <c r="O243" s="19"/>
      <c r="P243" s="19"/>
    </row>
    <row r="244" spans="1:17">
      <c r="A244" s="185" t="s">
        <v>8522</v>
      </c>
      <c r="B244" s="19" t="s">
        <v>8523</v>
      </c>
      <c r="C244" s="19" t="s">
        <v>8523</v>
      </c>
      <c r="D244" s="19" t="s">
        <v>169</v>
      </c>
      <c r="E244" s="18">
        <v>341</v>
      </c>
      <c r="F244" s="18" t="s">
        <v>680</v>
      </c>
      <c r="G244" s="18">
        <v>8</v>
      </c>
      <c r="H244" s="18">
        <v>2.1</v>
      </c>
      <c r="I244" s="18">
        <v>5</v>
      </c>
      <c r="L244" s="14" t="s">
        <v>168</v>
      </c>
      <c r="N244" s="14" t="s">
        <v>168</v>
      </c>
      <c r="O244" s="19"/>
      <c r="P244" s="19"/>
    </row>
    <row r="245" spans="1:17">
      <c r="A245" s="185" t="s">
        <v>673</v>
      </c>
      <c r="B245" s="19" t="s">
        <v>8429</v>
      </c>
      <c r="C245" s="19" t="s">
        <v>8429</v>
      </c>
      <c r="D245" s="19" t="s">
        <v>169</v>
      </c>
      <c r="E245" s="18">
        <v>415</v>
      </c>
      <c r="F245" s="18" t="s">
        <v>673</v>
      </c>
      <c r="G245" s="18">
        <v>8</v>
      </c>
      <c r="H245" s="18">
        <v>2.1</v>
      </c>
      <c r="I245" s="18">
        <v>5</v>
      </c>
      <c r="L245" s="14" t="s">
        <v>168</v>
      </c>
      <c r="M245" s="14" t="s">
        <v>168</v>
      </c>
      <c r="N245" s="14" t="s">
        <v>168</v>
      </c>
      <c r="O245" s="19"/>
      <c r="P245" s="19"/>
    </row>
    <row r="246" spans="1:17">
      <c r="A246" s="185" t="s">
        <v>4401</v>
      </c>
      <c r="B246" s="19" t="s">
        <v>810</v>
      </c>
      <c r="C246" s="19" t="s">
        <v>810</v>
      </c>
      <c r="D246" s="19" t="s">
        <v>187</v>
      </c>
      <c r="E246" s="18">
        <v>613</v>
      </c>
      <c r="F246" s="18" t="s">
        <v>4401</v>
      </c>
      <c r="G246" s="18">
        <v>8</v>
      </c>
      <c r="H246" s="18">
        <v>2.1</v>
      </c>
      <c r="I246" s="18">
        <v>5</v>
      </c>
      <c r="L246" s="14" t="s">
        <v>168</v>
      </c>
      <c r="M246" s="14" t="s">
        <v>168</v>
      </c>
      <c r="N246" s="14" t="s">
        <v>168</v>
      </c>
      <c r="O246" s="19"/>
      <c r="P246" s="19"/>
    </row>
    <row r="247" spans="1:17">
      <c r="A247" s="185" t="s">
        <v>111</v>
      </c>
      <c r="B247" s="19" t="s">
        <v>8428</v>
      </c>
      <c r="C247" s="19" t="s">
        <v>8428</v>
      </c>
      <c r="D247" s="19" t="s">
        <v>169</v>
      </c>
      <c r="E247" s="18">
        <v>751</v>
      </c>
      <c r="F247" s="18" t="s">
        <v>111</v>
      </c>
      <c r="G247" s="18">
        <v>8</v>
      </c>
      <c r="H247" s="18">
        <v>2.1</v>
      </c>
      <c r="I247" s="18">
        <v>5</v>
      </c>
      <c r="L247" s="14" t="s">
        <v>168</v>
      </c>
      <c r="M247" s="14" t="s">
        <v>168</v>
      </c>
      <c r="N247" s="14" t="s">
        <v>168</v>
      </c>
      <c r="O247" s="19"/>
      <c r="P247" s="19"/>
    </row>
    <row r="248" spans="1:17">
      <c r="A248" s="185" t="s">
        <v>4234</v>
      </c>
      <c r="B248" s="19" t="s">
        <v>2802</v>
      </c>
      <c r="C248" s="19" t="s">
        <v>2802</v>
      </c>
      <c r="D248" s="19" t="s">
        <v>190</v>
      </c>
      <c r="E248" s="18">
        <v>1322</v>
      </c>
      <c r="F248" s="18" t="s">
        <v>4234</v>
      </c>
      <c r="G248" s="18">
        <v>8</v>
      </c>
      <c r="H248" s="18">
        <v>2.1</v>
      </c>
      <c r="I248" s="18">
        <v>5</v>
      </c>
      <c r="L248" s="14" t="s">
        <v>168</v>
      </c>
      <c r="M248" s="14" t="s">
        <v>168</v>
      </c>
      <c r="N248" s="14" t="s">
        <v>168</v>
      </c>
      <c r="O248" s="19"/>
      <c r="P248" s="19"/>
    </row>
    <row r="249" spans="1:17">
      <c r="A249" s="185" t="s">
        <v>4151</v>
      </c>
      <c r="B249" s="19" t="s">
        <v>8431</v>
      </c>
      <c r="C249" s="19" t="s">
        <v>8431</v>
      </c>
      <c r="D249" s="19" t="s">
        <v>187</v>
      </c>
      <c r="E249" s="18">
        <v>1996</v>
      </c>
      <c r="F249" s="18" t="s">
        <v>4151</v>
      </c>
      <c r="G249" s="18">
        <v>8</v>
      </c>
      <c r="H249" s="18">
        <v>2.1</v>
      </c>
      <c r="I249" s="18">
        <v>5</v>
      </c>
      <c r="L249" s="14" t="s">
        <v>168</v>
      </c>
      <c r="M249" s="14" t="s">
        <v>168</v>
      </c>
      <c r="N249" s="14" t="s">
        <v>168</v>
      </c>
      <c r="O249" s="19"/>
      <c r="P249" s="19"/>
    </row>
    <row r="250" spans="1:17">
      <c r="A250" s="185" t="s">
        <v>4048</v>
      </c>
      <c r="B250" s="19" t="s">
        <v>4047</v>
      </c>
      <c r="C250" s="19" t="s">
        <v>4047</v>
      </c>
      <c r="D250" s="19" t="s">
        <v>190</v>
      </c>
      <c r="E250" s="18">
        <v>3372</v>
      </c>
      <c r="F250" s="18" t="s">
        <v>4048</v>
      </c>
      <c r="G250" s="18">
        <v>8</v>
      </c>
      <c r="H250" s="18">
        <v>2.1</v>
      </c>
      <c r="I250" s="18">
        <v>5</v>
      </c>
      <c r="L250" s="14" t="s">
        <v>168</v>
      </c>
      <c r="M250" s="14" t="s">
        <v>168</v>
      </c>
      <c r="N250" s="14" t="s">
        <v>168</v>
      </c>
      <c r="O250" s="19"/>
      <c r="P250" s="19"/>
    </row>
    <row r="251" spans="1:17">
      <c r="A251" s="183" t="s">
        <v>4527</v>
      </c>
      <c r="B251" s="19" t="s">
        <v>8426</v>
      </c>
      <c r="C251" s="19" t="s">
        <v>8426</v>
      </c>
      <c r="D251" s="19" t="s">
        <v>202</v>
      </c>
      <c r="E251" s="18">
        <v>22</v>
      </c>
      <c r="F251" s="18" t="s">
        <v>4527</v>
      </c>
      <c r="G251" s="18">
        <v>8</v>
      </c>
      <c r="H251" s="18">
        <v>2.1</v>
      </c>
      <c r="I251" s="18">
        <v>6</v>
      </c>
      <c r="L251" s="14" t="s">
        <v>168</v>
      </c>
      <c r="M251" s="14" t="s">
        <v>168</v>
      </c>
      <c r="N251" s="14" t="s">
        <v>168</v>
      </c>
      <c r="O251" s="112"/>
      <c r="P251" s="112"/>
      <c r="Q251" s="112"/>
    </row>
    <row r="252" spans="1:17">
      <c r="A252" s="183" t="s">
        <v>4520</v>
      </c>
      <c r="B252" s="19" t="s">
        <v>8427</v>
      </c>
      <c r="C252" s="19" t="s">
        <v>8427</v>
      </c>
      <c r="D252" s="19" t="s">
        <v>202</v>
      </c>
      <c r="E252" s="18">
        <v>48</v>
      </c>
      <c r="F252" s="18" t="s">
        <v>4520</v>
      </c>
      <c r="G252" s="18">
        <v>8</v>
      </c>
      <c r="H252" s="18">
        <v>2.1</v>
      </c>
      <c r="I252" s="18">
        <v>6</v>
      </c>
      <c r="L252" s="14" t="s">
        <v>168</v>
      </c>
      <c r="M252" s="14" t="s">
        <v>168</v>
      </c>
      <c r="N252" s="14" t="s">
        <v>168</v>
      </c>
      <c r="O252" s="19"/>
      <c r="P252" s="19"/>
    </row>
    <row r="253" spans="1:17">
      <c r="A253" s="183" t="s">
        <v>8417</v>
      </c>
      <c r="B253" s="19" t="s">
        <v>8419</v>
      </c>
      <c r="C253" s="19" t="s">
        <v>8419</v>
      </c>
      <c r="D253" s="19" t="s">
        <v>169</v>
      </c>
      <c r="E253" s="18">
        <v>91</v>
      </c>
      <c r="F253" s="18" t="s">
        <v>4507</v>
      </c>
      <c r="G253" s="18">
        <v>8</v>
      </c>
      <c r="H253" s="18">
        <v>2.1</v>
      </c>
      <c r="I253" s="18">
        <v>6</v>
      </c>
      <c r="L253" s="14" t="s">
        <v>168</v>
      </c>
      <c r="M253" s="14" t="s">
        <v>168</v>
      </c>
      <c r="N253" s="14" t="s">
        <v>168</v>
      </c>
      <c r="O253" s="19"/>
      <c r="P253" s="19"/>
    </row>
    <row r="254" spans="1:17">
      <c r="A254" s="183" t="s">
        <v>4502</v>
      </c>
      <c r="B254" s="19" t="s">
        <v>8423</v>
      </c>
      <c r="C254" s="19" t="s">
        <v>8423</v>
      </c>
      <c r="D254" s="19" t="s">
        <v>169</v>
      </c>
      <c r="E254" s="18">
        <v>122</v>
      </c>
      <c r="F254" s="18" t="s">
        <v>4502</v>
      </c>
      <c r="G254" s="18">
        <v>8</v>
      </c>
      <c r="H254" s="18">
        <v>2.1</v>
      </c>
      <c r="I254" s="18">
        <v>6</v>
      </c>
      <c r="L254" s="14" t="s">
        <v>168</v>
      </c>
      <c r="M254" s="14" t="s">
        <v>168</v>
      </c>
      <c r="N254" s="14" t="s">
        <v>168</v>
      </c>
      <c r="O254" s="19"/>
      <c r="P254" s="19"/>
    </row>
    <row r="255" spans="1:17">
      <c r="A255" s="183" t="s">
        <v>8416</v>
      </c>
      <c r="B255" s="19" t="s">
        <v>8420</v>
      </c>
      <c r="C255" s="19" t="s">
        <v>8420</v>
      </c>
      <c r="D255" s="19" t="s">
        <v>169</v>
      </c>
      <c r="E255" s="18">
        <v>235</v>
      </c>
      <c r="F255" s="18" t="s">
        <v>4478</v>
      </c>
      <c r="G255" s="18">
        <v>8</v>
      </c>
      <c r="H255" s="18">
        <v>2.1</v>
      </c>
      <c r="I255" s="18">
        <v>6</v>
      </c>
      <c r="L255" s="14" t="s">
        <v>168</v>
      </c>
      <c r="M255" s="14" t="s">
        <v>168</v>
      </c>
      <c r="N255" s="14" t="s">
        <v>168</v>
      </c>
      <c r="O255" s="19"/>
      <c r="P255" s="19"/>
    </row>
    <row r="256" spans="1:17">
      <c r="A256" s="183" t="s">
        <v>4459</v>
      </c>
      <c r="B256" s="19" t="s">
        <v>8424</v>
      </c>
      <c r="C256" s="19" t="s">
        <v>8424</v>
      </c>
      <c r="D256" s="19" t="s">
        <v>169</v>
      </c>
      <c r="E256" s="18">
        <v>354</v>
      </c>
      <c r="F256" s="18" t="s">
        <v>4459</v>
      </c>
      <c r="G256" s="18">
        <v>8</v>
      </c>
      <c r="H256" s="18">
        <v>2.1</v>
      </c>
      <c r="I256" s="18">
        <v>6</v>
      </c>
      <c r="L256" s="14" t="s">
        <v>168</v>
      </c>
      <c r="M256" s="14" t="s">
        <v>168</v>
      </c>
      <c r="N256" s="14" t="s">
        <v>168</v>
      </c>
      <c r="O256" s="19"/>
      <c r="P256" s="19"/>
    </row>
    <row r="257" spans="1:17">
      <c r="A257" s="183" t="s">
        <v>661</v>
      </c>
      <c r="B257" s="19" t="s">
        <v>8422</v>
      </c>
      <c r="C257" s="19" t="s">
        <v>8422</v>
      </c>
      <c r="D257" s="19" t="s">
        <v>8447</v>
      </c>
      <c r="E257" s="18">
        <v>494</v>
      </c>
      <c r="F257" s="18" t="s">
        <v>661</v>
      </c>
      <c r="G257" s="18">
        <v>8</v>
      </c>
      <c r="H257" s="18">
        <v>2.1</v>
      </c>
      <c r="I257" s="18">
        <v>6</v>
      </c>
      <c r="L257" s="14" t="s">
        <v>168</v>
      </c>
      <c r="M257" s="14" t="s">
        <v>168</v>
      </c>
      <c r="N257" s="14" t="s">
        <v>168</v>
      </c>
      <c r="O257" s="19"/>
      <c r="P257" s="19"/>
    </row>
    <row r="258" spans="1:17">
      <c r="A258" s="183" t="s">
        <v>4344</v>
      </c>
      <c r="B258" s="19" t="s">
        <v>8425</v>
      </c>
      <c r="C258" s="19" t="s">
        <v>8425</v>
      </c>
      <c r="D258" s="19" t="s">
        <v>169</v>
      </c>
      <c r="E258" s="18">
        <v>894</v>
      </c>
      <c r="F258" s="18" t="s">
        <v>4344</v>
      </c>
      <c r="G258" s="18">
        <v>8</v>
      </c>
      <c r="H258" s="18">
        <v>2.1</v>
      </c>
      <c r="I258" s="18">
        <v>6</v>
      </c>
      <c r="L258" s="14" t="s">
        <v>168</v>
      </c>
      <c r="M258" s="14" t="s">
        <v>168</v>
      </c>
      <c r="N258" s="14" t="s">
        <v>168</v>
      </c>
      <c r="O258" s="19"/>
      <c r="P258" s="19"/>
    </row>
    <row r="259" spans="1:17">
      <c r="A259" s="183" t="s">
        <v>4246</v>
      </c>
      <c r="B259" s="19" t="s">
        <v>2842</v>
      </c>
      <c r="C259" s="19" t="s">
        <v>2842</v>
      </c>
      <c r="D259" s="19" t="s">
        <v>190</v>
      </c>
      <c r="E259" s="18">
        <v>1232</v>
      </c>
      <c r="F259" s="18" t="s">
        <v>4246</v>
      </c>
      <c r="G259" s="18">
        <v>8</v>
      </c>
      <c r="H259" s="18">
        <v>2.1</v>
      </c>
      <c r="I259" s="18">
        <v>6</v>
      </c>
      <c r="L259" s="14" t="s">
        <v>168</v>
      </c>
      <c r="M259" s="14" t="s">
        <v>168</v>
      </c>
      <c r="N259" s="14" t="s">
        <v>168</v>
      </c>
      <c r="O259" s="19"/>
      <c r="P259" s="19"/>
    </row>
    <row r="260" spans="1:17">
      <c r="A260" s="183" t="s">
        <v>4176</v>
      </c>
      <c r="B260" s="19" t="s">
        <v>900</v>
      </c>
      <c r="C260" s="19" t="s">
        <v>900</v>
      </c>
      <c r="D260" s="19" t="s">
        <v>190</v>
      </c>
      <c r="E260" s="18">
        <v>1697</v>
      </c>
      <c r="F260" s="18" t="s">
        <v>4176</v>
      </c>
      <c r="G260" s="18">
        <v>8</v>
      </c>
      <c r="H260" s="18">
        <v>2.1</v>
      </c>
      <c r="I260" s="18">
        <v>6</v>
      </c>
      <c r="L260" s="14" t="s">
        <v>168</v>
      </c>
      <c r="M260" s="14" t="s">
        <v>168</v>
      </c>
      <c r="N260" s="14" t="s">
        <v>168</v>
      </c>
      <c r="O260" s="19"/>
      <c r="P260" s="19"/>
    </row>
    <row r="261" spans="1:17">
      <c r="A261" s="183" t="s">
        <v>4169</v>
      </c>
      <c r="B261" s="19" t="s">
        <v>6115</v>
      </c>
      <c r="C261" s="19" t="s">
        <v>6115</v>
      </c>
      <c r="D261" s="19" t="s">
        <v>190</v>
      </c>
      <c r="E261" s="18">
        <v>1814</v>
      </c>
      <c r="F261" s="18" t="s">
        <v>4169</v>
      </c>
      <c r="G261" s="18">
        <v>8</v>
      </c>
      <c r="H261" s="18">
        <v>2.1</v>
      </c>
      <c r="I261" s="18">
        <v>6</v>
      </c>
      <c r="L261" s="14" t="s">
        <v>168</v>
      </c>
      <c r="M261" s="14" t="s">
        <v>168</v>
      </c>
      <c r="N261" s="14" t="s">
        <v>168</v>
      </c>
      <c r="O261" s="19"/>
      <c r="P261" s="19"/>
    </row>
    <row r="262" spans="1:17">
      <c r="A262" s="183" t="s">
        <v>1685</v>
      </c>
      <c r="B262" s="19" t="s">
        <v>8421</v>
      </c>
      <c r="C262" s="19" t="s">
        <v>8421</v>
      </c>
      <c r="D262" s="19" t="s">
        <v>169</v>
      </c>
      <c r="E262" s="18" t="s">
        <v>193</v>
      </c>
      <c r="F262" s="18" t="s">
        <v>4043</v>
      </c>
      <c r="G262" s="18">
        <v>8</v>
      </c>
      <c r="H262" s="18">
        <v>2.1</v>
      </c>
      <c r="I262" s="18">
        <v>6</v>
      </c>
      <c r="L262" s="14" t="s">
        <v>168</v>
      </c>
      <c r="M262" s="14" t="s">
        <v>168</v>
      </c>
      <c r="N262" s="14" t="s">
        <v>168</v>
      </c>
      <c r="O262" s="19"/>
      <c r="P262" s="19"/>
    </row>
    <row r="263" spans="1:17">
      <c r="A263" s="185" t="s">
        <v>4530</v>
      </c>
      <c r="B263" s="19" t="s">
        <v>8457</v>
      </c>
      <c r="C263" s="19" t="s">
        <v>8457</v>
      </c>
      <c r="D263" s="19" t="s">
        <v>202</v>
      </c>
      <c r="E263" s="18">
        <v>18</v>
      </c>
      <c r="F263" s="18" t="s">
        <v>4530</v>
      </c>
      <c r="G263" s="18">
        <v>8</v>
      </c>
      <c r="H263" s="18">
        <v>2.2000000000000002</v>
      </c>
      <c r="I263" s="18">
        <v>1</v>
      </c>
      <c r="L263" s="14" t="s">
        <v>168</v>
      </c>
      <c r="M263" s="14" t="s">
        <v>168</v>
      </c>
      <c r="N263" s="14" t="s">
        <v>168</v>
      </c>
      <c r="O263" s="112"/>
      <c r="P263" s="112"/>
      <c r="Q263" s="112"/>
    </row>
    <row r="264" spans="1:17">
      <c r="A264" s="185" t="s">
        <v>735</v>
      </c>
      <c r="B264" s="19" t="s">
        <v>8456</v>
      </c>
      <c r="C264" s="19" t="s">
        <v>8456</v>
      </c>
      <c r="D264" s="19" t="s">
        <v>202</v>
      </c>
      <c r="E264" s="18">
        <v>61</v>
      </c>
      <c r="F264" s="18" t="s">
        <v>735</v>
      </c>
      <c r="G264" s="18">
        <v>8</v>
      </c>
      <c r="H264" s="18">
        <v>2.2000000000000002</v>
      </c>
      <c r="I264" s="18">
        <v>1</v>
      </c>
      <c r="L264" s="14" t="s">
        <v>168</v>
      </c>
      <c r="M264" s="14" t="s">
        <v>168</v>
      </c>
      <c r="N264" s="14" t="s">
        <v>168</v>
      </c>
      <c r="O264" s="19"/>
      <c r="P264" s="19"/>
    </row>
    <row r="265" spans="1:17">
      <c r="A265" s="185" t="s">
        <v>8149</v>
      </c>
      <c r="B265" s="19" t="s">
        <v>8458</v>
      </c>
      <c r="C265" s="19" t="s">
        <v>8449</v>
      </c>
      <c r="D265" s="19" t="s">
        <v>169</v>
      </c>
      <c r="E265" s="18">
        <v>86</v>
      </c>
      <c r="F265" s="18" t="s">
        <v>730</v>
      </c>
      <c r="G265" s="18">
        <v>8</v>
      </c>
      <c r="H265" s="18">
        <v>2.2000000000000002</v>
      </c>
      <c r="I265" s="18">
        <v>1</v>
      </c>
      <c r="L265" s="14" t="s">
        <v>168</v>
      </c>
      <c r="M265" s="14" t="s">
        <v>168</v>
      </c>
      <c r="N265" s="14" t="s">
        <v>168</v>
      </c>
      <c r="O265" s="19"/>
      <c r="P265" s="19"/>
    </row>
    <row r="266" spans="1:17">
      <c r="A266" s="185" t="s">
        <v>729</v>
      </c>
      <c r="B266" s="19" t="s">
        <v>8452</v>
      </c>
      <c r="C266" s="19" t="s">
        <v>8452</v>
      </c>
      <c r="D266" s="19" t="s">
        <v>169</v>
      </c>
      <c r="E266" s="18">
        <v>99</v>
      </c>
      <c r="F266" s="18" t="s">
        <v>729</v>
      </c>
      <c r="G266" s="18">
        <v>8</v>
      </c>
      <c r="H266" s="18">
        <v>2.2000000000000002</v>
      </c>
      <c r="I266" s="18">
        <v>1</v>
      </c>
      <c r="L266" s="14" t="s">
        <v>168</v>
      </c>
      <c r="M266" s="14" t="s">
        <v>168</v>
      </c>
      <c r="N266" s="14" t="s">
        <v>168</v>
      </c>
      <c r="O266" s="19"/>
      <c r="P266" s="19"/>
    </row>
    <row r="267" spans="1:17">
      <c r="A267" s="185" t="s">
        <v>8453</v>
      </c>
      <c r="B267" s="19" t="s">
        <v>8454</v>
      </c>
      <c r="C267" s="19" t="s">
        <v>8454</v>
      </c>
      <c r="D267" s="19" t="s">
        <v>169</v>
      </c>
      <c r="E267" s="18">
        <v>99</v>
      </c>
      <c r="F267" s="18" t="s">
        <v>729</v>
      </c>
      <c r="G267" s="18">
        <v>8</v>
      </c>
      <c r="H267" s="18">
        <v>2.2000000000000002</v>
      </c>
      <c r="I267" s="18">
        <v>1</v>
      </c>
      <c r="L267" s="14" t="s">
        <v>168</v>
      </c>
      <c r="N267" s="14" t="s">
        <v>168</v>
      </c>
      <c r="O267" s="19"/>
      <c r="P267" s="19"/>
    </row>
    <row r="268" spans="1:17">
      <c r="A268" s="185" t="s">
        <v>4403</v>
      </c>
      <c r="B268" s="19" t="s">
        <v>8448</v>
      </c>
      <c r="C268" s="19" t="s">
        <v>8448</v>
      </c>
      <c r="D268" s="19" t="s">
        <v>169</v>
      </c>
      <c r="E268" s="18">
        <v>606</v>
      </c>
      <c r="F268" s="18" t="s">
        <v>4403</v>
      </c>
      <c r="G268" s="18">
        <v>8</v>
      </c>
      <c r="H268" s="18">
        <v>2.2000000000000002</v>
      </c>
      <c r="I268" s="18">
        <v>1</v>
      </c>
      <c r="L268" s="14" t="s">
        <v>168</v>
      </c>
      <c r="M268" s="14" t="s">
        <v>168</v>
      </c>
      <c r="N268" s="14" t="s">
        <v>168</v>
      </c>
      <c r="O268" s="19"/>
      <c r="P268" s="19"/>
    </row>
    <row r="269" spans="1:17">
      <c r="A269" s="185" t="s">
        <v>4399</v>
      </c>
      <c r="B269" s="19" t="s">
        <v>8459</v>
      </c>
      <c r="C269" s="19" t="s">
        <v>4099</v>
      </c>
      <c r="D269" s="19" t="s">
        <v>8099</v>
      </c>
      <c r="E269" s="18">
        <v>629</v>
      </c>
      <c r="F269" s="18" t="s">
        <v>4399</v>
      </c>
      <c r="G269" s="18">
        <v>8</v>
      </c>
      <c r="H269" s="18">
        <v>2.2000000000000002</v>
      </c>
      <c r="I269" s="18">
        <v>1</v>
      </c>
      <c r="L269" s="14" t="s">
        <v>168</v>
      </c>
      <c r="M269" s="14" t="s">
        <v>168</v>
      </c>
      <c r="N269" s="14" t="s">
        <v>168</v>
      </c>
      <c r="O269" s="19"/>
      <c r="P269" s="19"/>
    </row>
    <row r="270" spans="1:17">
      <c r="A270" s="185" t="s">
        <v>627</v>
      </c>
      <c r="B270" s="19" t="s">
        <v>8451</v>
      </c>
      <c r="C270" s="19" t="s">
        <v>8451</v>
      </c>
      <c r="D270" s="19" t="s">
        <v>169</v>
      </c>
      <c r="E270" s="18">
        <v>706</v>
      </c>
      <c r="F270" s="18" t="s">
        <v>627</v>
      </c>
      <c r="G270" s="18">
        <v>8</v>
      </c>
      <c r="H270" s="18">
        <v>2.2000000000000002</v>
      </c>
      <c r="I270" s="18">
        <v>1</v>
      </c>
      <c r="L270" s="14" t="s">
        <v>168</v>
      </c>
      <c r="M270" s="14" t="s">
        <v>168</v>
      </c>
      <c r="N270" s="14" t="s">
        <v>168</v>
      </c>
      <c r="O270" s="19"/>
      <c r="P270" s="19"/>
    </row>
    <row r="271" spans="1:17">
      <c r="A271" s="185" t="s">
        <v>4255</v>
      </c>
      <c r="B271" s="19" t="s">
        <v>4254</v>
      </c>
      <c r="C271" s="19" t="s">
        <v>4254</v>
      </c>
      <c r="D271" s="19" t="s">
        <v>187</v>
      </c>
      <c r="E271" s="18">
        <v>1214</v>
      </c>
      <c r="F271" s="18" t="s">
        <v>4255</v>
      </c>
      <c r="G271" s="18">
        <v>8</v>
      </c>
      <c r="H271" s="18">
        <v>2.2000000000000002</v>
      </c>
      <c r="I271" s="18">
        <v>1</v>
      </c>
      <c r="L271" s="14" t="s">
        <v>168</v>
      </c>
      <c r="M271" s="14" t="s">
        <v>168</v>
      </c>
      <c r="N271" s="14" t="s">
        <v>168</v>
      </c>
      <c r="O271" s="19"/>
      <c r="P271" s="19"/>
    </row>
    <row r="272" spans="1:17">
      <c r="A272" s="185" t="s">
        <v>561</v>
      </c>
      <c r="B272" s="19" t="s">
        <v>8450</v>
      </c>
      <c r="C272" s="19" t="s">
        <v>8450</v>
      </c>
      <c r="D272" s="19" t="s">
        <v>169</v>
      </c>
      <c r="E272" s="18">
        <v>1575</v>
      </c>
      <c r="F272" s="18" t="s">
        <v>561</v>
      </c>
      <c r="G272" s="18">
        <v>8</v>
      </c>
      <c r="H272" s="18">
        <v>2.2000000000000002</v>
      </c>
      <c r="I272" s="18">
        <v>1</v>
      </c>
      <c r="L272" s="14" t="s">
        <v>168</v>
      </c>
      <c r="M272" s="14" t="s">
        <v>168</v>
      </c>
      <c r="N272" s="14" t="s">
        <v>168</v>
      </c>
      <c r="O272" s="19"/>
      <c r="P272" s="19"/>
    </row>
    <row r="273" spans="1:17">
      <c r="A273" s="185" t="s">
        <v>558</v>
      </c>
      <c r="B273" s="19" t="s">
        <v>8460</v>
      </c>
      <c r="C273" s="19" t="s">
        <v>8460</v>
      </c>
      <c r="D273" s="19" t="s">
        <v>169</v>
      </c>
      <c r="E273" s="18">
        <v>1591</v>
      </c>
      <c r="F273" s="18" t="s">
        <v>558</v>
      </c>
      <c r="G273" s="18">
        <v>8</v>
      </c>
      <c r="H273" s="18">
        <v>2.2000000000000002</v>
      </c>
      <c r="I273" s="18">
        <v>1</v>
      </c>
      <c r="L273" s="14" t="s">
        <v>168</v>
      </c>
      <c r="M273" s="14" t="s">
        <v>168</v>
      </c>
      <c r="N273" s="14" t="s">
        <v>168</v>
      </c>
      <c r="O273" s="19"/>
      <c r="P273" s="19"/>
    </row>
    <row r="274" spans="1:17">
      <c r="A274" s="183" t="s">
        <v>8150</v>
      </c>
      <c r="B274" s="19" t="s">
        <v>8831</v>
      </c>
      <c r="C274" s="19" t="s">
        <v>8465</v>
      </c>
      <c r="D274" s="19" t="s">
        <v>202</v>
      </c>
      <c r="E274" s="18">
        <v>22</v>
      </c>
      <c r="F274" s="18" t="s">
        <v>4527</v>
      </c>
      <c r="G274" s="18">
        <v>8</v>
      </c>
      <c r="H274" s="18">
        <v>2.2000000000000002</v>
      </c>
      <c r="I274" s="18">
        <v>2</v>
      </c>
      <c r="L274" s="14" t="s">
        <v>168</v>
      </c>
      <c r="M274" s="14" t="s">
        <v>168</v>
      </c>
      <c r="N274" s="14" t="s">
        <v>168</v>
      </c>
      <c r="O274" s="112"/>
      <c r="P274" s="112"/>
      <c r="Q274" s="112"/>
    </row>
    <row r="275" spans="1:17">
      <c r="A275" s="183" t="s">
        <v>4524</v>
      </c>
      <c r="B275" s="19" t="s">
        <v>8846</v>
      </c>
      <c r="C275" s="19" t="s">
        <v>8463</v>
      </c>
      <c r="D275" s="19" t="s">
        <v>202</v>
      </c>
      <c r="E275" s="18">
        <v>25</v>
      </c>
      <c r="F275" s="18" t="s">
        <v>4524</v>
      </c>
      <c r="G275" s="18">
        <v>8</v>
      </c>
      <c r="H275" s="18">
        <v>2.2000000000000002</v>
      </c>
      <c r="I275" s="18">
        <v>2</v>
      </c>
      <c r="L275" s="14" t="s">
        <v>168</v>
      </c>
      <c r="M275" s="14" t="s">
        <v>168</v>
      </c>
      <c r="N275" s="14" t="s">
        <v>168</v>
      </c>
      <c r="O275" s="19"/>
      <c r="P275" s="19"/>
    </row>
    <row r="276" spans="1:17">
      <c r="A276" s="183" t="s">
        <v>8151</v>
      </c>
      <c r="B276" s="19" t="s">
        <v>8832</v>
      </c>
      <c r="C276" s="19" t="s">
        <v>8464</v>
      </c>
      <c r="D276" s="19" t="s">
        <v>202</v>
      </c>
      <c r="E276" s="18">
        <v>48</v>
      </c>
      <c r="F276" s="18" t="s">
        <v>4520</v>
      </c>
      <c r="G276" s="18">
        <v>8</v>
      </c>
      <c r="H276" s="18">
        <v>2.2000000000000002</v>
      </c>
      <c r="I276" s="18">
        <v>2</v>
      </c>
      <c r="L276" s="14" t="s">
        <v>168</v>
      </c>
      <c r="M276" s="14" t="s">
        <v>168</v>
      </c>
      <c r="N276" s="14" t="s">
        <v>168</v>
      </c>
      <c r="O276" s="19"/>
      <c r="P276" s="19"/>
    </row>
    <row r="277" spans="1:17">
      <c r="A277" s="183" t="s">
        <v>4392</v>
      </c>
      <c r="B277" s="19" t="s">
        <v>8756</v>
      </c>
      <c r="C277" s="19" t="s">
        <v>8756</v>
      </c>
      <c r="D277" s="19" t="s">
        <v>169</v>
      </c>
      <c r="E277" s="18">
        <v>668</v>
      </c>
      <c r="F277" s="18" t="s">
        <v>4392</v>
      </c>
      <c r="G277" s="18">
        <v>8</v>
      </c>
      <c r="H277" s="18">
        <v>2.2000000000000002</v>
      </c>
      <c r="I277" s="18">
        <v>2</v>
      </c>
      <c r="L277" s="14" t="s">
        <v>168</v>
      </c>
      <c r="M277" s="14" t="s">
        <v>168</v>
      </c>
      <c r="N277" s="14" t="s">
        <v>168</v>
      </c>
      <c r="O277" s="19"/>
      <c r="P277" s="19"/>
    </row>
    <row r="278" spans="1:17">
      <c r="A278" s="183" t="s">
        <v>632</v>
      </c>
      <c r="B278" s="19" t="s">
        <v>8473</v>
      </c>
      <c r="C278" s="19" t="s">
        <v>8473</v>
      </c>
      <c r="D278" s="19" t="s">
        <v>411</v>
      </c>
      <c r="E278" s="18">
        <v>684</v>
      </c>
      <c r="F278" s="18" t="s">
        <v>632</v>
      </c>
      <c r="G278" s="18">
        <v>8</v>
      </c>
      <c r="H278" s="18">
        <v>2.2000000000000002</v>
      </c>
      <c r="I278" s="18">
        <v>2</v>
      </c>
      <c r="L278" s="14" t="s">
        <v>168</v>
      </c>
      <c r="M278" s="14" t="s">
        <v>168</v>
      </c>
      <c r="N278" s="14" t="s">
        <v>168</v>
      </c>
      <c r="O278" s="19"/>
      <c r="P278" s="19"/>
    </row>
    <row r="279" spans="1:17">
      <c r="A279" s="183" t="s">
        <v>8471</v>
      </c>
      <c r="B279" s="19" t="s">
        <v>8472</v>
      </c>
      <c r="C279" s="19" t="s">
        <v>8472</v>
      </c>
      <c r="D279" s="19" t="s">
        <v>411</v>
      </c>
      <c r="E279" s="18">
        <v>684</v>
      </c>
      <c r="F279" s="18" t="s">
        <v>632</v>
      </c>
      <c r="G279" s="18">
        <v>8</v>
      </c>
      <c r="H279" s="18">
        <v>2.2000000000000002</v>
      </c>
      <c r="I279" s="18">
        <v>2</v>
      </c>
      <c r="L279" s="14" t="s">
        <v>168</v>
      </c>
    </row>
    <row r="280" spans="1:17">
      <c r="A280" s="183" t="s">
        <v>631</v>
      </c>
      <c r="B280" s="19" t="s">
        <v>8466</v>
      </c>
      <c r="C280" s="19" t="s">
        <v>8466</v>
      </c>
      <c r="D280" s="19" t="s">
        <v>169</v>
      </c>
      <c r="E280" s="18">
        <v>685</v>
      </c>
      <c r="F280" s="18" t="s">
        <v>631</v>
      </c>
      <c r="G280" s="18">
        <v>8</v>
      </c>
      <c r="H280" s="18">
        <v>2.2000000000000002</v>
      </c>
      <c r="I280" s="18">
        <v>2</v>
      </c>
      <c r="L280" s="14" t="s">
        <v>168</v>
      </c>
      <c r="M280" s="14" t="s">
        <v>168</v>
      </c>
      <c r="N280" s="14" t="s">
        <v>168</v>
      </c>
      <c r="O280" s="19"/>
      <c r="P280" s="19"/>
    </row>
    <row r="281" spans="1:17">
      <c r="A281" s="183" t="s">
        <v>4298</v>
      </c>
      <c r="B281" s="19" t="s">
        <v>2925</v>
      </c>
      <c r="C281" s="19" t="s">
        <v>2925</v>
      </c>
      <c r="D281" s="19" t="s">
        <v>187</v>
      </c>
      <c r="E281" s="18">
        <v>1074</v>
      </c>
      <c r="F281" s="18" t="s">
        <v>4298</v>
      </c>
      <c r="G281" s="18">
        <v>8</v>
      </c>
      <c r="H281" s="18">
        <v>2.2000000000000002</v>
      </c>
      <c r="I281" s="18">
        <v>2</v>
      </c>
      <c r="L281" s="14" t="s">
        <v>168</v>
      </c>
      <c r="M281" s="14" t="s">
        <v>168</v>
      </c>
      <c r="N281" s="14" t="s">
        <v>168</v>
      </c>
      <c r="O281" s="19"/>
      <c r="P281" s="19"/>
    </row>
    <row r="282" spans="1:17">
      <c r="A282" s="183" t="s">
        <v>576</v>
      </c>
      <c r="B282" s="19" t="s">
        <v>1060</v>
      </c>
      <c r="C282" s="19" t="s">
        <v>1060</v>
      </c>
      <c r="D282" s="19" t="s">
        <v>169</v>
      </c>
      <c r="E282" s="18">
        <v>1420</v>
      </c>
      <c r="F282" s="18" t="s">
        <v>576</v>
      </c>
      <c r="G282" s="18">
        <v>8</v>
      </c>
      <c r="H282" s="18">
        <v>2.2000000000000002</v>
      </c>
      <c r="I282" s="18">
        <v>2</v>
      </c>
      <c r="L282" s="14" t="s">
        <v>168</v>
      </c>
      <c r="M282" s="14" t="s">
        <v>168</v>
      </c>
      <c r="N282" s="14" t="s">
        <v>168</v>
      </c>
      <c r="O282" s="19"/>
      <c r="P282" s="19"/>
    </row>
    <row r="283" spans="1:17">
      <c r="A283" s="183" t="s">
        <v>533</v>
      </c>
      <c r="B283" s="19" t="s">
        <v>8475</v>
      </c>
      <c r="C283" s="19" t="s">
        <v>2669</v>
      </c>
      <c r="D283" s="19" t="s">
        <v>411</v>
      </c>
      <c r="E283" s="18">
        <v>1585</v>
      </c>
      <c r="F283" s="18" t="s">
        <v>533</v>
      </c>
      <c r="G283" s="18">
        <v>8</v>
      </c>
      <c r="H283" s="18">
        <v>2.2000000000000002</v>
      </c>
      <c r="I283" s="18">
        <v>2</v>
      </c>
      <c r="L283" s="14" t="s">
        <v>168</v>
      </c>
      <c r="M283" s="14" t="s">
        <v>168</v>
      </c>
      <c r="N283" s="14" t="s">
        <v>168</v>
      </c>
      <c r="O283" s="19"/>
      <c r="P283" s="19"/>
    </row>
    <row r="284" spans="1:17">
      <c r="A284" s="183" t="s">
        <v>8474</v>
      </c>
      <c r="B284" s="19" t="s">
        <v>8476</v>
      </c>
      <c r="C284" s="19" t="s">
        <v>2669</v>
      </c>
      <c r="D284" s="19" t="s">
        <v>411</v>
      </c>
      <c r="E284" s="18">
        <v>1585</v>
      </c>
      <c r="F284" s="18" t="s">
        <v>533</v>
      </c>
      <c r="G284" s="18">
        <v>8</v>
      </c>
      <c r="H284" s="18">
        <v>2.2000000000000002</v>
      </c>
      <c r="I284" s="18">
        <v>2</v>
      </c>
      <c r="L284" s="14" t="s">
        <v>168</v>
      </c>
      <c r="N284" s="14" t="s">
        <v>168</v>
      </c>
      <c r="O284" s="19"/>
      <c r="P284" s="19"/>
    </row>
    <row r="285" spans="1:17">
      <c r="A285" s="183" t="s">
        <v>4179</v>
      </c>
      <c r="B285" s="19" t="s">
        <v>2614</v>
      </c>
      <c r="C285" s="19" t="s">
        <v>2614</v>
      </c>
      <c r="D285" s="19" t="s">
        <v>190</v>
      </c>
      <c r="E285" s="18">
        <v>1683</v>
      </c>
      <c r="F285" s="18" t="s">
        <v>4179</v>
      </c>
      <c r="G285" s="18">
        <v>8</v>
      </c>
      <c r="H285" s="18">
        <v>2.2000000000000002</v>
      </c>
      <c r="I285" s="18">
        <v>2</v>
      </c>
      <c r="L285" s="14" t="s">
        <v>168</v>
      </c>
      <c r="M285" s="14" t="s">
        <v>168</v>
      </c>
      <c r="N285" s="14" t="s">
        <v>168</v>
      </c>
      <c r="O285" s="19"/>
      <c r="P285" s="19"/>
    </row>
    <row r="286" spans="1:17">
      <c r="A286" s="183" t="s">
        <v>4158</v>
      </c>
      <c r="B286" s="19" t="s">
        <v>4157</v>
      </c>
      <c r="C286" s="19" t="s">
        <v>4157</v>
      </c>
      <c r="D286" s="19" t="s">
        <v>187</v>
      </c>
      <c r="E286" s="18">
        <v>1958</v>
      </c>
      <c r="F286" s="18" t="s">
        <v>4158</v>
      </c>
      <c r="G286" s="18">
        <v>8</v>
      </c>
      <c r="H286" s="18">
        <v>2.2000000000000002</v>
      </c>
      <c r="I286" s="18">
        <v>2</v>
      </c>
      <c r="L286" s="14" t="s">
        <v>168</v>
      </c>
      <c r="M286" s="14" t="s">
        <v>168</v>
      </c>
      <c r="N286" s="14" t="s">
        <v>168</v>
      </c>
      <c r="O286" s="19"/>
      <c r="P286" s="19"/>
    </row>
    <row r="287" spans="1:17">
      <c r="A287" s="185" t="s">
        <v>4493</v>
      </c>
      <c r="B287" s="19" t="s">
        <v>8519</v>
      </c>
      <c r="C287" s="19" t="s">
        <v>8519</v>
      </c>
      <c r="D287" s="19" t="s">
        <v>169</v>
      </c>
      <c r="E287" s="18">
        <v>163</v>
      </c>
      <c r="F287" s="18" t="s">
        <v>4493</v>
      </c>
      <c r="G287" s="18">
        <v>8</v>
      </c>
      <c r="H287" s="18">
        <v>2.2000000000000002</v>
      </c>
      <c r="I287" s="18">
        <v>3</v>
      </c>
      <c r="L287" s="14" t="s">
        <v>168</v>
      </c>
      <c r="M287" s="14" t="s">
        <v>168</v>
      </c>
      <c r="N287" s="14" t="s">
        <v>168</v>
      </c>
      <c r="O287" s="19"/>
      <c r="P287" s="19"/>
    </row>
    <row r="288" spans="1:17">
      <c r="A288" s="185" t="s">
        <v>4456</v>
      </c>
      <c r="B288" s="19" t="s">
        <v>5089</v>
      </c>
      <c r="C288" s="19" t="s">
        <v>5089</v>
      </c>
      <c r="D288" s="19" t="s">
        <v>411</v>
      </c>
      <c r="E288" s="18">
        <v>374</v>
      </c>
      <c r="F288" s="18" t="s">
        <v>4456</v>
      </c>
      <c r="G288" s="18">
        <v>8</v>
      </c>
      <c r="H288" s="18">
        <v>2.2000000000000002</v>
      </c>
      <c r="I288" s="18">
        <v>3</v>
      </c>
      <c r="L288" s="14" t="s">
        <v>168</v>
      </c>
      <c r="M288" s="14" t="s">
        <v>168</v>
      </c>
      <c r="N288" s="14" t="s">
        <v>168</v>
      </c>
      <c r="O288" s="19"/>
      <c r="P288" s="19"/>
    </row>
    <row r="289" spans="1:16">
      <c r="A289" s="185" t="s">
        <v>4419</v>
      </c>
      <c r="B289" s="19" t="s">
        <v>8517</v>
      </c>
      <c r="C289" s="19" t="s">
        <v>8517</v>
      </c>
      <c r="D289" s="19" t="s">
        <v>169</v>
      </c>
      <c r="E289" s="18">
        <v>506</v>
      </c>
      <c r="F289" s="18" t="s">
        <v>4419</v>
      </c>
      <c r="G289" s="18">
        <v>8</v>
      </c>
      <c r="H289" s="18">
        <v>2.2000000000000002</v>
      </c>
      <c r="I289" s="18">
        <v>3</v>
      </c>
      <c r="L289" s="14" t="s">
        <v>168</v>
      </c>
      <c r="M289" s="14" t="s">
        <v>168</v>
      </c>
      <c r="N289" s="14" t="s">
        <v>168</v>
      </c>
      <c r="O289" s="19"/>
      <c r="P289" s="19"/>
    </row>
    <row r="290" spans="1:16">
      <c r="A290" s="185" t="s">
        <v>4411</v>
      </c>
      <c r="B290" s="19" t="s">
        <v>8516</v>
      </c>
      <c r="C290" s="19" t="s">
        <v>8516</v>
      </c>
      <c r="D290" s="19" t="s">
        <v>169</v>
      </c>
      <c r="E290" s="18">
        <v>575</v>
      </c>
      <c r="F290" s="18" t="s">
        <v>4411</v>
      </c>
      <c r="G290" s="18">
        <v>8</v>
      </c>
      <c r="H290" s="18">
        <v>2.2000000000000002</v>
      </c>
      <c r="I290" s="18">
        <v>3</v>
      </c>
      <c r="L290" s="14" t="s">
        <v>168</v>
      </c>
      <c r="M290" s="14" t="s">
        <v>168</v>
      </c>
      <c r="N290" s="14" t="s">
        <v>168</v>
      </c>
      <c r="O290" s="19"/>
      <c r="P290" s="19"/>
    </row>
    <row r="291" spans="1:16">
      <c r="A291" s="185" t="s">
        <v>648</v>
      </c>
      <c r="B291" s="19" t="s">
        <v>808</v>
      </c>
      <c r="C291" s="19" t="s">
        <v>808</v>
      </c>
      <c r="D291" s="19" t="s">
        <v>411</v>
      </c>
      <c r="E291" s="18">
        <v>584</v>
      </c>
      <c r="F291" s="18" t="s">
        <v>648</v>
      </c>
      <c r="G291" s="18">
        <v>8</v>
      </c>
      <c r="H291" s="18">
        <v>2.2000000000000002</v>
      </c>
      <c r="I291" s="18">
        <v>3</v>
      </c>
      <c r="L291" s="14" t="s">
        <v>168</v>
      </c>
      <c r="M291" s="14" t="s">
        <v>168</v>
      </c>
      <c r="N291" s="14" t="s">
        <v>168</v>
      </c>
      <c r="O291" s="19"/>
      <c r="P291" s="19"/>
    </row>
    <row r="292" spans="1:16">
      <c r="A292" s="185" t="s">
        <v>4352</v>
      </c>
      <c r="B292" s="19" t="s">
        <v>8521</v>
      </c>
      <c r="C292" s="19" t="s">
        <v>8521</v>
      </c>
      <c r="D292" s="19" t="s">
        <v>169</v>
      </c>
      <c r="E292" s="18">
        <v>852</v>
      </c>
      <c r="F292" s="18" t="s">
        <v>4352</v>
      </c>
      <c r="G292" s="18">
        <v>8</v>
      </c>
      <c r="H292" s="18">
        <v>2.2000000000000002</v>
      </c>
      <c r="I292" s="18">
        <v>3</v>
      </c>
      <c r="L292" s="14" t="s">
        <v>168</v>
      </c>
      <c r="M292" s="14" t="s">
        <v>168</v>
      </c>
      <c r="N292" s="14" t="s">
        <v>168</v>
      </c>
      <c r="O292" s="19"/>
      <c r="P292" s="19"/>
    </row>
    <row r="293" spans="1:16">
      <c r="A293" s="185" t="s">
        <v>594</v>
      </c>
      <c r="B293" s="19" t="s">
        <v>8520</v>
      </c>
      <c r="C293" s="19" t="s">
        <v>8520</v>
      </c>
      <c r="D293" s="19" t="s">
        <v>169</v>
      </c>
      <c r="E293" s="18">
        <v>1202</v>
      </c>
      <c r="F293" s="18" t="s">
        <v>594</v>
      </c>
      <c r="G293" s="18">
        <v>8</v>
      </c>
      <c r="H293" s="18">
        <v>2.2000000000000002</v>
      </c>
      <c r="I293" s="18">
        <v>3</v>
      </c>
      <c r="L293" s="14" t="s">
        <v>168</v>
      </c>
      <c r="M293" s="14" t="s">
        <v>168</v>
      </c>
      <c r="N293" s="14" t="s">
        <v>168</v>
      </c>
      <c r="O293" s="19"/>
      <c r="P293" s="19"/>
    </row>
    <row r="294" spans="1:16">
      <c r="A294" s="185" t="s">
        <v>580</v>
      </c>
      <c r="B294" s="19" t="s">
        <v>1640</v>
      </c>
      <c r="C294" s="19" t="s">
        <v>1640</v>
      </c>
      <c r="D294" s="19" t="s">
        <v>169</v>
      </c>
      <c r="E294" s="18">
        <v>1377</v>
      </c>
      <c r="F294" s="18" t="s">
        <v>580</v>
      </c>
      <c r="G294" s="18">
        <v>8</v>
      </c>
      <c r="H294" s="18">
        <v>2.2000000000000002</v>
      </c>
      <c r="I294" s="18">
        <v>3</v>
      </c>
      <c r="L294" s="14" t="s">
        <v>168</v>
      </c>
      <c r="M294" s="14" t="s">
        <v>168</v>
      </c>
      <c r="N294" s="14" t="s">
        <v>168</v>
      </c>
      <c r="O294" s="19"/>
      <c r="P294" s="19"/>
    </row>
    <row r="295" spans="1:16">
      <c r="A295" s="185" t="s">
        <v>506</v>
      </c>
      <c r="B295" s="19" t="s">
        <v>8518</v>
      </c>
      <c r="C295" s="19" t="s">
        <v>8518</v>
      </c>
      <c r="D295" s="19" t="s">
        <v>169</v>
      </c>
      <c r="E295" s="18">
        <v>2252</v>
      </c>
      <c r="F295" s="18" t="s">
        <v>506</v>
      </c>
      <c r="G295" s="18">
        <v>8</v>
      </c>
      <c r="H295" s="18">
        <v>2.2000000000000002</v>
      </c>
      <c r="I295" s="18">
        <v>3</v>
      </c>
      <c r="L295" s="14" t="s">
        <v>168</v>
      </c>
      <c r="M295" s="14" t="s">
        <v>168</v>
      </c>
      <c r="N295" s="14" t="s">
        <v>168</v>
      </c>
      <c r="O295" s="19"/>
      <c r="P295" s="19"/>
    </row>
    <row r="296" spans="1:16">
      <c r="A296" s="183" t="s">
        <v>8148</v>
      </c>
      <c r="B296" s="19" t="s">
        <v>4635</v>
      </c>
      <c r="C296" s="19" t="s">
        <v>4635</v>
      </c>
      <c r="D296" s="19" t="s">
        <v>169</v>
      </c>
      <c r="E296" s="18">
        <v>58</v>
      </c>
      <c r="F296" s="18" t="s">
        <v>38</v>
      </c>
      <c r="G296" s="18">
        <v>8</v>
      </c>
      <c r="H296" s="18">
        <v>2.2000000000000002</v>
      </c>
      <c r="I296" s="18">
        <v>5</v>
      </c>
      <c r="L296" s="14" t="s">
        <v>168</v>
      </c>
      <c r="M296" s="14" t="s">
        <v>168</v>
      </c>
      <c r="N296" s="14" t="s">
        <v>168</v>
      </c>
      <c r="O296" s="19"/>
      <c r="P296" s="19"/>
    </row>
    <row r="297" spans="1:16">
      <c r="A297" s="183" t="s">
        <v>728</v>
      </c>
      <c r="B297" s="19" t="s">
        <v>8528</v>
      </c>
      <c r="C297" s="19" t="s">
        <v>8528</v>
      </c>
      <c r="D297" s="19" t="s">
        <v>169</v>
      </c>
      <c r="E297" s="18">
        <v>102</v>
      </c>
      <c r="F297" s="18" t="s">
        <v>728</v>
      </c>
      <c r="G297" s="18">
        <v>8</v>
      </c>
      <c r="H297" s="18">
        <v>2.2000000000000002</v>
      </c>
      <c r="I297" s="18">
        <v>5</v>
      </c>
      <c r="L297" s="14" t="s">
        <v>168</v>
      </c>
      <c r="M297" s="14" t="s">
        <v>168</v>
      </c>
      <c r="N297" s="14" t="s">
        <v>168</v>
      </c>
      <c r="O297" s="19"/>
      <c r="P297" s="19"/>
    </row>
    <row r="298" spans="1:16">
      <c r="A298" s="183" t="s">
        <v>726</v>
      </c>
      <c r="B298" s="19" t="s">
        <v>8527</v>
      </c>
      <c r="C298" s="19" t="s">
        <v>8527</v>
      </c>
      <c r="D298" s="19" t="s">
        <v>169</v>
      </c>
      <c r="E298" s="18">
        <v>112</v>
      </c>
      <c r="F298" s="18" t="s">
        <v>726</v>
      </c>
      <c r="G298" s="18">
        <v>8</v>
      </c>
      <c r="H298" s="18">
        <v>2.2000000000000002</v>
      </c>
      <c r="I298" s="18">
        <v>5</v>
      </c>
      <c r="L298" s="14" t="s">
        <v>168</v>
      </c>
      <c r="M298" s="14" t="s">
        <v>168</v>
      </c>
      <c r="N298" s="14" t="s">
        <v>168</v>
      </c>
      <c r="O298" s="19"/>
      <c r="P298" s="19"/>
    </row>
    <row r="299" spans="1:16">
      <c r="A299" s="183" t="s">
        <v>717</v>
      </c>
      <c r="B299" s="19" t="s">
        <v>8533</v>
      </c>
      <c r="C299" s="19" t="s">
        <v>8533</v>
      </c>
      <c r="D299" s="19" t="s">
        <v>169</v>
      </c>
      <c r="E299" s="18">
        <v>157</v>
      </c>
      <c r="F299" s="18" t="s">
        <v>717</v>
      </c>
      <c r="G299" s="18">
        <v>8</v>
      </c>
      <c r="H299" s="18">
        <v>2.2000000000000002</v>
      </c>
      <c r="I299" s="18">
        <v>5</v>
      </c>
      <c r="L299" s="14" t="s">
        <v>168</v>
      </c>
      <c r="M299" s="14" t="s">
        <v>168</v>
      </c>
      <c r="N299" s="14" t="s">
        <v>168</v>
      </c>
      <c r="O299" s="19"/>
      <c r="P299" s="19"/>
    </row>
    <row r="300" spans="1:16">
      <c r="A300" s="183" t="s">
        <v>4487</v>
      </c>
      <c r="B300" s="19" t="s">
        <v>3619</v>
      </c>
      <c r="C300" s="19" t="s">
        <v>3619</v>
      </c>
      <c r="D300" s="19" t="s">
        <v>187</v>
      </c>
      <c r="E300" s="18">
        <v>186</v>
      </c>
      <c r="F300" s="18" t="s">
        <v>4487</v>
      </c>
      <c r="G300" s="18">
        <v>8</v>
      </c>
      <c r="H300" s="18">
        <v>2.2000000000000002</v>
      </c>
      <c r="I300" s="18">
        <v>5</v>
      </c>
      <c r="L300" s="14" t="s">
        <v>168</v>
      </c>
      <c r="M300" s="14" t="s">
        <v>168</v>
      </c>
      <c r="N300" s="14" t="s">
        <v>168</v>
      </c>
      <c r="O300" s="19"/>
      <c r="P300" s="19"/>
    </row>
    <row r="301" spans="1:16">
      <c r="A301" s="183" t="s">
        <v>4469</v>
      </c>
      <c r="B301" s="19" t="s">
        <v>774</v>
      </c>
      <c r="C301" s="19" t="s">
        <v>774</v>
      </c>
      <c r="D301" s="19" t="s">
        <v>190</v>
      </c>
      <c r="E301" s="18">
        <v>288</v>
      </c>
      <c r="F301" s="18" t="s">
        <v>4469</v>
      </c>
      <c r="G301" s="18">
        <v>8</v>
      </c>
      <c r="H301" s="18">
        <v>2.2000000000000002</v>
      </c>
      <c r="I301" s="18">
        <v>5</v>
      </c>
      <c r="L301" s="14" t="s">
        <v>168</v>
      </c>
      <c r="M301" s="14" t="s">
        <v>168</v>
      </c>
      <c r="N301" s="14" t="s">
        <v>168</v>
      </c>
      <c r="O301" s="19"/>
      <c r="P301" s="19"/>
    </row>
    <row r="302" spans="1:16">
      <c r="A302" s="183" t="s">
        <v>640</v>
      </c>
      <c r="B302" s="19" t="s">
        <v>8532</v>
      </c>
      <c r="C302" s="19" t="s">
        <v>8532</v>
      </c>
      <c r="D302" s="19" t="s">
        <v>169</v>
      </c>
      <c r="E302" s="18">
        <v>630</v>
      </c>
      <c r="F302" s="18" t="s">
        <v>640</v>
      </c>
      <c r="G302" s="18">
        <v>8</v>
      </c>
      <c r="H302" s="18">
        <v>2.2000000000000002</v>
      </c>
      <c r="I302" s="18">
        <v>5</v>
      </c>
      <c r="L302" s="14" t="s">
        <v>168</v>
      </c>
      <c r="M302" s="14" t="s">
        <v>168</v>
      </c>
      <c r="N302" s="14" t="s">
        <v>168</v>
      </c>
      <c r="O302" s="19"/>
      <c r="P302" s="19"/>
    </row>
    <row r="303" spans="1:16">
      <c r="A303" s="183" t="s">
        <v>4391</v>
      </c>
      <c r="B303" s="19" t="s">
        <v>8531</v>
      </c>
      <c r="C303" s="19" t="s">
        <v>8531</v>
      </c>
      <c r="D303" s="19" t="s">
        <v>187</v>
      </c>
      <c r="E303" s="18">
        <v>675</v>
      </c>
      <c r="F303" s="18" t="s">
        <v>4391</v>
      </c>
      <c r="G303" s="18">
        <v>8</v>
      </c>
      <c r="H303" s="18">
        <v>2.2000000000000002</v>
      </c>
      <c r="I303" s="18">
        <v>5</v>
      </c>
      <c r="L303" s="14" t="s">
        <v>168</v>
      </c>
      <c r="M303" s="14" t="s">
        <v>168</v>
      </c>
      <c r="N303" s="14" t="s">
        <v>168</v>
      </c>
      <c r="O303" s="19"/>
      <c r="P303" s="19"/>
    </row>
    <row r="304" spans="1:16">
      <c r="A304" s="183" t="s">
        <v>4390</v>
      </c>
      <c r="B304" s="19" t="s">
        <v>8529</v>
      </c>
      <c r="C304" s="19" t="s">
        <v>8529</v>
      </c>
      <c r="D304" s="19" t="s">
        <v>169</v>
      </c>
      <c r="E304" s="18">
        <v>691</v>
      </c>
      <c r="F304" s="18" t="s">
        <v>4390</v>
      </c>
      <c r="G304" s="18">
        <v>8</v>
      </c>
      <c r="H304" s="18">
        <v>2.2000000000000002</v>
      </c>
      <c r="I304" s="18">
        <v>5</v>
      </c>
      <c r="L304" s="14" t="s">
        <v>168</v>
      </c>
      <c r="M304" s="14" t="s">
        <v>168</v>
      </c>
      <c r="N304" s="14" t="s">
        <v>168</v>
      </c>
      <c r="O304" s="19"/>
      <c r="P304" s="19"/>
    </row>
    <row r="305" spans="1:16">
      <c r="A305" s="183" t="s">
        <v>4349</v>
      </c>
      <c r="B305" s="19" t="s">
        <v>8530</v>
      </c>
      <c r="C305" s="19" t="s">
        <v>8530</v>
      </c>
      <c r="D305" s="19" t="s">
        <v>190</v>
      </c>
      <c r="E305" s="18">
        <v>865</v>
      </c>
      <c r="F305" s="18" t="s">
        <v>4349</v>
      </c>
      <c r="G305" s="18">
        <v>8</v>
      </c>
      <c r="H305" s="18">
        <v>2.2000000000000002</v>
      </c>
      <c r="I305" s="18">
        <v>5</v>
      </c>
      <c r="L305" s="14" t="s">
        <v>168</v>
      </c>
      <c r="M305" s="14" t="s">
        <v>168</v>
      </c>
      <c r="N305" s="14" t="s">
        <v>168</v>
      </c>
      <c r="O305" s="19"/>
      <c r="P305" s="19"/>
    </row>
    <row r="306" spans="1:16">
      <c r="A306" s="183" t="s">
        <v>4318</v>
      </c>
      <c r="B306" s="19" t="s">
        <v>8534</v>
      </c>
      <c r="C306" s="19" t="s">
        <v>8534</v>
      </c>
      <c r="D306" s="19" t="s">
        <v>190</v>
      </c>
      <c r="E306" s="18">
        <v>1020</v>
      </c>
      <c r="F306" s="18" t="s">
        <v>4318</v>
      </c>
      <c r="G306" s="18">
        <v>8</v>
      </c>
      <c r="H306" s="18">
        <v>2.2000000000000002</v>
      </c>
      <c r="I306" s="18">
        <v>5</v>
      </c>
      <c r="L306" s="14" t="s">
        <v>168</v>
      </c>
      <c r="M306" s="14" t="s">
        <v>168</v>
      </c>
      <c r="N306" s="14" t="s">
        <v>168</v>
      </c>
      <c r="O306" s="19"/>
      <c r="P306" s="19"/>
    </row>
    <row r="307" spans="1:16">
      <c r="A307" s="185" t="s">
        <v>4509</v>
      </c>
      <c r="B307" s="19" t="s">
        <v>8540</v>
      </c>
      <c r="C307" s="19" t="s">
        <v>8540</v>
      </c>
      <c r="D307" s="19" t="s">
        <v>411</v>
      </c>
      <c r="E307" s="18">
        <v>77</v>
      </c>
      <c r="F307" s="18" t="s">
        <v>4509</v>
      </c>
      <c r="G307" s="18">
        <v>8</v>
      </c>
      <c r="H307" s="18">
        <v>3.1</v>
      </c>
      <c r="I307" s="18">
        <v>2</v>
      </c>
      <c r="L307" s="14" t="s">
        <v>168</v>
      </c>
      <c r="M307" s="14" t="s">
        <v>168</v>
      </c>
      <c r="N307" s="14" t="s">
        <v>168</v>
      </c>
      <c r="O307" s="19"/>
      <c r="P307" s="19"/>
    </row>
    <row r="308" spans="1:16">
      <c r="A308" s="185" t="s">
        <v>8538</v>
      </c>
      <c r="B308" s="19" t="s">
        <v>8539</v>
      </c>
      <c r="C308" s="19" t="s">
        <v>8539</v>
      </c>
      <c r="D308" s="19" t="s">
        <v>411</v>
      </c>
      <c r="E308" s="18">
        <v>77</v>
      </c>
      <c r="F308" s="18" t="s">
        <v>4509</v>
      </c>
      <c r="G308" s="18">
        <v>8</v>
      </c>
      <c r="H308" s="18">
        <v>3.1</v>
      </c>
      <c r="I308" s="18">
        <v>2</v>
      </c>
      <c r="L308" s="14" t="s">
        <v>168</v>
      </c>
      <c r="M308" s="14" t="s">
        <v>168</v>
      </c>
      <c r="N308" s="14" t="s">
        <v>168</v>
      </c>
      <c r="O308" s="19"/>
      <c r="P308" s="19"/>
    </row>
    <row r="309" spans="1:16">
      <c r="A309" s="185" t="s">
        <v>4504</v>
      </c>
      <c r="B309" s="19" t="s">
        <v>8537</v>
      </c>
      <c r="C309" s="19" t="s">
        <v>8537</v>
      </c>
      <c r="D309" s="19" t="s">
        <v>412</v>
      </c>
      <c r="E309" s="18">
        <v>104</v>
      </c>
      <c r="F309" s="18" t="s">
        <v>4504</v>
      </c>
      <c r="G309" s="18">
        <v>8</v>
      </c>
      <c r="H309" s="18">
        <v>3.1</v>
      </c>
      <c r="I309" s="18">
        <v>2</v>
      </c>
      <c r="L309" s="14" t="s">
        <v>168</v>
      </c>
      <c r="M309" s="14" t="s">
        <v>168</v>
      </c>
      <c r="N309" s="14" t="s">
        <v>168</v>
      </c>
      <c r="O309" s="19"/>
      <c r="P309" s="19"/>
    </row>
    <row r="310" spans="1:16">
      <c r="A310" s="185" t="s">
        <v>4497</v>
      </c>
      <c r="B310" s="19" t="s">
        <v>381</v>
      </c>
      <c r="C310" s="19" t="s">
        <v>381</v>
      </c>
      <c r="D310" s="19" t="s">
        <v>190</v>
      </c>
      <c r="E310" s="18">
        <v>140</v>
      </c>
      <c r="F310" s="18" t="s">
        <v>4497</v>
      </c>
      <c r="G310" s="18">
        <v>8</v>
      </c>
      <c r="H310" s="18">
        <v>3.1</v>
      </c>
      <c r="I310" s="18">
        <v>2</v>
      </c>
      <c r="L310" s="14" t="s">
        <v>168</v>
      </c>
      <c r="M310" s="14" t="s">
        <v>168</v>
      </c>
      <c r="N310" s="14" t="s">
        <v>168</v>
      </c>
      <c r="O310" s="19"/>
      <c r="P310" s="19"/>
    </row>
    <row r="311" spans="1:16">
      <c r="A311" s="185" t="s">
        <v>4216</v>
      </c>
      <c r="B311" s="19" t="s">
        <v>8543</v>
      </c>
      <c r="C311" s="19" t="s">
        <v>8543</v>
      </c>
      <c r="D311" s="19" t="s">
        <v>190</v>
      </c>
      <c r="E311" s="18">
        <v>692</v>
      </c>
      <c r="F311" s="18" t="s">
        <v>4216</v>
      </c>
      <c r="G311" s="18">
        <v>8</v>
      </c>
      <c r="H311" s="18">
        <v>3.1</v>
      </c>
      <c r="I311" s="18">
        <v>2</v>
      </c>
      <c r="L311" s="14" t="s">
        <v>168</v>
      </c>
      <c r="M311" s="14" t="s">
        <v>168</v>
      </c>
      <c r="N311" s="14" t="s">
        <v>168</v>
      </c>
      <c r="O311" s="19"/>
      <c r="P311" s="19"/>
    </row>
    <row r="312" spans="1:16">
      <c r="A312" s="185" t="s">
        <v>8535</v>
      </c>
      <c r="B312" s="19" t="s">
        <v>8544</v>
      </c>
      <c r="C312" s="19" t="s">
        <v>8544</v>
      </c>
      <c r="D312" s="19" t="s">
        <v>187</v>
      </c>
      <c r="E312" s="18">
        <v>692</v>
      </c>
      <c r="F312" s="18" t="s">
        <v>4216</v>
      </c>
      <c r="G312" s="18">
        <v>8</v>
      </c>
      <c r="H312" s="18">
        <v>3.1</v>
      </c>
      <c r="I312" s="18">
        <v>2</v>
      </c>
      <c r="L312" s="14" t="s">
        <v>168</v>
      </c>
      <c r="O312" s="19"/>
      <c r="P312" s="19"/>
    </row>
    <row r="313" spans="1:16">
      <c r="A313" s="185" t="s">
        <v>4374</v>
      </c>
      <c r="B313" s="19" t="s">
        <v>8551</v>
      </c>
      <c r="C313" s="19" t="s">
        <v>8549</v>
      </c>
      <c r="D313" s="19" t="s">
        <v>411</v>
      </c>
      <c r="E313" s="18">
        <v>759</v>
      </c>
      <c r="F313" s="18" t="s">
        <v>4374</v>
      </c>
      <c r="G313" s="18">
        <v>8</v>
      </c>
      <c r="H313" s="18">
        <v>3.1</v>
      </c>
      <c r="I313" s="18">
        <v>2</v>
      </c>
      <c r="L313" s="14" t="s">
        <v>168</v>
      </c>
      <c r="M313" s="14" t="s">
        <v>168</v>
      </c>
      <c r="N313" s="14" t="s">
        <v>168</v>
      </c>
      <c r="O313" s="19"/>
      <c r="P313" s="19"/>
    </row>
    <row r="314" spans="1:16">
      <c r="A314" s="185" t="s">
        <v>8550</v>
      </c>
      <c r="B314" s="19" t="s">
        <v>8552</v>
      </c>
      <c r="C314" s="19" t="s">
        <v>8549</v>
      </c>
      <c r="D314" s="19" t="s">
        <v>411</v>
      </c>
      <c r="E314" s="18">
        <v>759</v>
      </c>
      <c r="F314" s="18" t="s">
        <v>4374</v>
      </c>
      <c r="G314" s="18">
        <v>8</v>
      </c>
      <c r="H314" s="18">
        <v>3.1</v>
      </c>
      <c r="I314" s="18">
        <v>2</v>
      </c>
      <c r="L314" s="14" t="s">
        <v>168</v>
      </c>
      <c r="O314" s="19"/>
      <c r="P314" s="19"/>
    </row>
    <row r="315" spans="1:16">
      <c r="A315" s="185" t="s">
        <v>4370</v>
      </c>
      <c r="B315" s="19" t="s">
        <v>4369</v>
      </c>
      <c r="C315" s="19" t="s">
        <v>4369</v>
      </c>
      <c r="D315" s="19" t="s">
        <v>187</v>
      </c>
      <c r="E315" s="18">
        <v>769</v>
      </c>
      <c r="F315" s="18" t="s">
        <v>4370</v>
      </c>
      <c r="G315" s="18">
        <v>8</v>
      </c>
      <c r="H315" s="18">
        <v>3.1</v>
      </c>
      <c r="I315" s="18">
        <v>2</v>
      </c>
      <c r="L315" s="14" t="s">
        <v>168</v>
      </c>
      <c r="O315" s="19"/>
      <c r="P315" s="19"/>
    </row>
    <row r="316" spans="1:16">
      <c r="A316" s="185" t="s">
        <v>4359</v>
      </c>
      <c r="B316" s="19" t="s">
        <v>4358</v>
      </c>
      <c r="C316" s="19" t="s">
        <v>4358</v>
      </c>
      <c r="D316" s="19" t="s">
        <v>4003</v>
      </c>
      <c r="E316" s="18">
        <v>830</v>
      </c>
      <c r="F316" s="18" t="s">
        <v>4359</v>
      </c>
      <c r="G316" s="18">
        <v>8</v>
      </c>
      <c r="H316" s="18">
        <v>3.1</v>
      </c>
      <c r="I316" s="18">
        <v>2</v>
      </c>
      <c r="L316" s="14" t="s">
        <v>168</v>
      </c>
      <c r="M316" s="14" t="s">
        <v>168</v>
      </c>
      <c r="N316" s="14" t="s">
        <v>168</v>
      </c>
      <c r="O316" s="19"/>
      <c r="P316" s="19"/>
    </row>
    <row r="317" spans="1:16">
      <c r="A317" s="185" t="s">
        <v>4322</v>
      </c>
      <c r="B317" s="19" t="s">
        <v>2961</v>
      </c>
      <c r="C317" s="19" t="s">
        <v>2961</v>
      </c>
      <c r="D317" s="19" t="s">
        <v>190</v>
      </c>
      <c r="E317" s="18">
        <v>988</v>
      </c>
      <c r="F317" s="18" t="s">
        <v>4322</v>
      </c>
      <c r="G317" s="18">
        <v>8</v>
      </c>
      <c r="H317" s="18">
        <v>3.1</v>
      </c>
      <c r="I317" s="18">
        <v>2</v>
      </c>
      <c r="L317" s="14" t="s">
        <v>168</v>
      </c>
      <c r="M317" s="14" t="s">
        <v>168</v>
      </c>
      <c r="N317" s="14" t="s">
        <v>168</v>
      </c>
      <c r="O317" s="19"/>
      <c r="P317" s="19"/>
    </row>
    <row r="318" spans="1:16">
      <c r="A318" s="185" t="s">
        <v>4174</v>
      </c>
      <c r="B318" s="19" t="s">
        <v>8541</v>
      </c>
      <c r="C318" s="19" t="s">
        <v>8541</v>
      </c>
      <c r="D318" s="19" t="s">
        <v>190</v>
      </c>
      <c r="E318" s="18">
        <v>1067</v>
      </c>
      <c r="F318" s="18" t="s">
        <v>4174</v>
      </c>
      <c r="G318" s="18">
        <v>8</v>
      </c>
      <c r="H318" s="18">
        <v>3.1</v>
      </c>
      <c r="I318" s="18">
        <v>2</v>
      </c>
      <c r="L318" s="14" t="s">
        <v>168</v>
      </c>
      <c r="M318" s="14" t="s">
        <v>168</v>
      </c>
      <c r="N318" s="14" t="s">
        <v>168</v>
      </c>
      <c r="O318" s="19"/>
      <c r="P318" s="19"/>
    </row>
    <row r="319" spans="1:16">
      <c r="A319" s="185" t="s">
        <v>8758</v>
      </c>
      <c r="B319" s="19" t="s">
        <v>8542</v>
      </c>
      <c r="C319" s="19" t="s">
        <v>8542</v>
      </c>
      <c r="D319" s="19" t="s">
        <v>187</v>
      </c>
      <c r="E319" s="18">
        <v>1067</v>
      </c>
      <c r="F319" s="18" t="s">
        <v>4174</v>
      </c>
      <c r="G319" s="18">
        <v>8</v>
      </c>
      <c r="H319" s="18">
        <v>3.1</v>
      </c>
      <c r="I319" s="18">
        <v>2</v>
      </c>
      <c r="L319" s="14" t="s">
        <v>168</v>
      </c>
      <c r="O319" s="19"/>
      <c r="P319" s="19"/>
    </row>
    <row r="320" spans="1:16">
      <c r="A320" s="185" t="s">
        <v>4259</v>
      </c>
      <c r="B320" s="19" t="s">
        <v>4258</v>
      </c>
      <c r="C320" s="19" t="s">
        <v>4258</v>
      </c>
      <c r="D320" s="19" t="s">
        <v>187</v>
      </c>
      <c r="E320" s="18">
        <v>1205</v>
      </c>
      <c r="F320" s="18" t="s">
        <v>4259</v>
      </c>
      <c r="G320" s="18">
        <v>8</v>
      </c>
      <c r="H320" s="18">
        <v>3.1</v>
      </c>
      <c r="I320" s="18">
        <v>2</v>
      </c>
      <c r="L320" s="14" t="s">
        <v>168</v>
      </c>
    </row>
    <row r="321" spans="1:17">
      <c r="A321" s="185" t="s">
        <v>4257</v>
      </c>
      <c r="B321" s="19" t="s">
        <v>8547</v>
      </c>
      <c r="C321" s="19" t="s">
        <v>8547</v>
      </c>
      <c r="D321" s="19" t="s">
        <v>190</v>
      </c>
      <c r="E321" s="18">
        <v>1211</v>
      </c>
      <c r="F321" s="18" t="s">
        <v>4257</v>
      </c>
      <c r="G321" s="18">
        <v>8</v>
      </c>
      <c r="H321" s="18">
        <v>3.1</v>
      </c>
      <c r="I321" s="18">
        <v>2</v>
      </c>
      <c r="L321" s="14" t="s">
        <v>168</v>
      </c>
      <c r="M321" s="14" t="s">
        <v>168</v>
      </c>
      <c r="N321" s="14" t="s">
        <v>168</v>
      </c>
      <c r="O321" s="19"/>
      <c r="P321" s="19"/>
    </row>
    <row r="322" spans="1:17">
      <c r="A322" s="185" t="s">
        <v>8536</v>
      </c>
      <c r="B322" s="19" t="s">
        <v>8548</v>
      </c>
      <c r="C322" s="19" t="s">
        <v>8548</v>
      </c>
      <c r="D322" s="19" t="s">
        <v>187</v>
      </c>
      <c r="E322" s="18">
        <v>1211</v>
      </c>
      <c r="F322" s="18" t="s">
        <v>4257</v>
      </c>
      <c r="G322" s="18">
        <v>8</v>
      </c>
      <c r="H322" s="18">
        <v>3.1</v>
      </c>
      <c r="I322" s="18">
        <v>2</v>
      </c>
      <c r="L322" s="14" t="s">
        <v>168</v>
      </c>
      <c r="O322" s="19"/>
      <c r="P322" s="19"/>
    </row>
    <row r="323" spans="1:17">
      <c r="A323" s="185" t="s">
        <v>525</v>
      </c>
      <c r="B323" s="19" t="s">
        <v>920</v>
      </c>
      <c r="C323" s="19" t="s">
        <v>920</v>
      </c>
      <c r="D323" s="19" t="s">
        <v>411</v>
      </c>
      <c r="E323" s="18">
        <v>1946</v>
      </c>
      <c r="F323" s="18" t="s">
        <v>525</v>
      </c>
      <c r="G323" s="18">
        <v>8</v>
      </c>
      <c r="H323" s="18">
        <v>3.1</v>
      </c>
      <c r="I323" s="18">
        <v>2</v>
      </c>
      <c r="L323" s="14" t="s">
        <v>168</v>
      </c>
      <c r="M323" s="14" t="s">
        <v>168</v>
      </c>
      <c r="N323" s="14" t="s">
        <v>168</v>
      </c>
      <c r="O323" s="19"/>
      <c r="P323" s="19"/>
    </row>
    <row r="324" spans="1:17">
      <c r="A324" s="185" t="s">
        <v>4148</v>
      </c>
      <c r="B324" s="19" t="s">
        <v>8545</v>
      </c>
      <c r="C324" s="19" t="s">
        <v>8545</v>
      </c>
      <c r="D324" s="19" t="s">
        <v>190</v>
      </c>
      <c r="E324" s="18">
        <v>2060</v>
      </c>
      <c r="F324" s="18" t="s">
        <v>4148</v>
      </c>
      <c r="G324" s="18">
        <v>8</v>
      </c>
      <c r="H324" s="18">
        <v>3.1</v>
      </c>
      <c r="I324" s="18">
        <v>2</v>
      </c>
      <c r="L324" s="14" t="s">
        <v>168</v>
      </c>
      <c r="M324" s="14" t="s">
        <v>168</v>
      </c>
      <c r="N324" s="14" t="s">
        <v>168</v>
      </c>
      <c r="O324" s="19"/>
      <c r="P324" s="19"/>
    </row>
    <row r="325" spans="1:17">
      <c r="A325" s="185" t="s">
        <v>80</v>
      </c>
      <c r="B325" s="19" t="s">
        <v>8546</v>
      </c>
      <c r="C325" s="19" t="s">
        <v>8546</v>
      </c>
      <c r="D325" s="19" t="s">
        <v>187</v>
      </c>
      <c r="E325" s="18">
        <v>2060</v>
      </c>
      <c r="F325" s="18" t="s">
        <v>4148</v>
      </c>
      <c r="G325" s="18">
        <v>8</v>
      </c>
      <c r="H325" s="18">
        <v>3.1</v>
      </c>
      <c r="I325" s="18">
        <v>2</v>
      </c>
      <c r="L325" s="14" t="s">
        <v>168</v>
      </c>
      <c r="O325" s="19"/>
      <c r="P325" s="19"/>
    </row>
    <row r="326" spans="1:17">
      <c r="A326" s="185" t="s">
        <v>8660</v>
      </c>
      <c r="B326" s="19" t="s">
        <v>8553</v>
      </c>
      <c r="C326" s="19" t="s">
        <v>8553</v>
      </c>
      <c r="D326" s="19" t="s">
        <v>4003</v>
      </c>
      <c r="E326" s="18" t="s">
        <v>193</v>
      </c>
      <c r="F326" s="18" t="s">
        <v>8660</v>
      </c>
      <c r="G326" s="18">
        <v>8</v>
      </c>
      <c r="H326" s="18">
        <v>3.1</v>
      </c>
      <c r="I326" s="18">
        <v>2</v>
      </c>
      <c r="L326" s="14" t="s">
        <v>168</v>
      </c>
      <c r="M326" s="14" t="s">
        <v>168</v>
      </c>
      <c r="N326" s="14" t="s">
        <v>168</v>
      </c>
      <c r="O326" s="19"/>
      <c r="P326" s="19"/>
    </row>
    <row r="327" spans="1:17">
      <c r="A327" s="183" t="s">
        <v>8152</v>
      </c>
      <c r="B327" s="19" t="s">
        <v>8574</v>
      </c>
      <c r="C327" s="19" t="s">
        <v>8574</v>
      </c>
      <c r="D327" s="19" t="s">
        <v>182</v>
      </c>
      <c r="E327" s="18">
        <v>3</v>
      </c>
      <c r="F327" s="18" t="s">
        <v>4533</v>
      </c>
      <c r="G327" s="18">
        <v>8</v>
      </c>
      <c r="H327" s="18">
        <v>3.1</v>
      </c>
      <c r="I327" s="18">
        <v>3</v>
      </c>
      <c r="L327" s="14" t="s">
        <v>168</v>
      </c>
      <c r="M327" s="14" t="s">
        <v>168</v>
      </c>
      <c r="N327" s="14" t="s">
        <v>168</v>
      </c>
      <c r="O327" s="113"/>
      <c r="P327" s="113"/>
      <c r="Q327" s="112"/>
    </row>
    <row r="328" spans="1:17">
      <c r="A328" s="183" t="s">
        <v>4503</v>
      </c>
      <c r="B328" s="19" t="s">
        <v>8578</v>
      </c>
      <c r="C328" s="19" t="s">
        <v>8578</v>
      </c>
      <c r="D328" s="19" t="s">
        <v>412</v>
      </c>
      <c r="E328" s="18">
        <v>117</v>
      </c>
      <c r="F328" s="18" t="s">
        <v>4503</v>
      </c>
      <c r="G328" s="18">
        <v>8</v>
      </c>
      <c r="H328" s="18">
        <v>3.1</v>
      </c>
      <c r="I328" s="18">
        <v>3</v>
      </c>
      <c r="L328" s="14" t="s">
        <v>168</v>
      </c>
      <c r="M328" s="14" t="s">
        <v>168</v>
      </c>
      <c r="N328" s="14" t="s">
        <v>168</v>
      </c>
    </row>
    <row r="329" spans="1:17">
      <c r="A329" s="183" t="s">
        <v>8577</v>
      </c>
      <c r="B329" s="19" t="s">
        <v>8576</v>
      </c>
      <c r="C329" s="19" t="s">
        <v>8576</v>
      </c>
      <c r="D329" s="19" t="s">
        <v>171</v>
      </c>
      <c r="E329" s="18">
        <v>177</v>
      </c>
      <c r="F329" s="18" t="s">
        <v>395</v>
      </c>
      <c r="G329" s="18">
        <v>8</v>
      </c>
      <c r="H329" s="18">
        <v>3.1</v>
      </c>
      <c r="I329" s="18">
        <v>3</v>
      </c>
      <c r="L329" s="14" t="s">
        <v>168</v>
      </c>
      <c r="M329" s="14" t="s">
        <v>168</v>
      </c>
      <c r="N329" s="14" t="s">
        <v>168</v>
      </c>
    </row>
    <row r="330" spans="1:17">
      <c r="A330" s="183" t="s">
        <v>8557</v>
      </c>
      <c r="B330" s="19" t="s">
        <v>3600</v>
      </c>
      <c r="C330" s="19" t="s">
        <v>3600</v>
      </c>
      <c r="D330" s="19" t="s">
        <v>169</v>
      </c>
      <c r="E330" s="18">
        <v>207</v>
      </c>
      <c r="F330" s="18" t="s">
        <v>706</v>
      </c>
      <c r="G330" s="18">
        <v>8</v>
      </c>
      <c r="H330" s="18">
        <v>3.1</v>
      </c>
      <c r="I330" s="18">
        <v>3</v>
      </c>
      <c r="L330" s="14" t="s">
        <v>168</v>
      </c>
      <c r="M330" s="14" t="s">
        <v>168</v>
      </c>
      <c r="N330" s="14" t="s">
        <v>168</v>
      </c>
    </row>
    <row r="331" spans="1:17">
      <c r="A331" s="183" t="s">
        <v>8575</v>
      </c>
      <c r="B331" s="19" t="s">
        <v>3260</v>
      </c>
      <c r="C331" s="19" t="s">
        <v>3260</v>
      </c>
      <c r="D331" s="19" t="s">
        <v>171</v>
      </c>
      <c r="E331" s="18">
        <v>572</v>
      </c>
      <c r="F331" s="18" t="s">
        <v>4412</v>
      </c>
      <c r="G331" s="18">
        <v>8</v>
      </c>
      <c r="H331" s="18">
        <v>3.1</v>
      </c>
      <c r="I331" s="18">
        <v>3</v>
      </c>
      <c r="L331" s="14" t="s">
        <v>168</v>
      </c>
      <c r="M331" s="14" t="s">
        <v>168</v>
      </c>
      <c r="N331" s="14" t="s">
        <v>168</v>
      </c>
      <c r="O331" s="113"/>
      <c r="P331" s="113"/>
      <c r="Q331" s="112"/>
    </row>
    <row r="332" spans="1:17">
      <c r="A332" s="183" t="s">
        <v>629</v>
      </c>
      <c r="B332" s="19" t="s">
        <v>8573</v>
      </c>
      <c r="C332" s="19" t="s">
        <v>8573</v>
      </c>
      <c r="D332" s="19" t="s">
        <v>411</v>
      </c>
      <c r="E332" s="18">
        <v>694</v>
      </c>
      <c r="F332" s="18" t="s">
        <v>629</v>
      </c>
      <c r="G332" s="18">
        <v>8</v>
      </c>
      <c r="H332" s="18">
        <v>3.1</v>
      </c>
      <c r="I332" s="18">
        <v>3</v>
      </c>
      <c r="L332" s="14" t="s">
        <v>168</v>
      </c>
      <c r="M332" s="14" t="s">
        <v>168</v>
      </c>
      <c r="N332" s="14" t="s">
        <v>168</v>
      </c>
    </row>
    <row r="333" spans="1:17">
      <c r="A333" s="183" t="s">
        <v>4382</v>
      </c>
      <c r="B333" s="19" t="s">
        <v>3155</v>
      </c>
      <c r="C333" s="19" t="s">
        <v>3155</v>
      </c>
      <c r="D333" s="19" t="s">
        <v>190</v>
      </c>
      <c r="E333" s="18">
        <v>729</v>
      </c>
      <c r="F333" s="18" t="s">
        <v>4382</v>
      </c>
      <c r="G333" s="18">
        <v>8</v>
      </c>
      <c r="H333" s="18">
        <v>3.1</v>
      </c>
      <c r="I333" s="18">
        <v>3</v>
      </c>
      <c r="L333" s="14" t="s">
        <v>168</v>
      </c>
      <c r="M333" s="14" t="s">
        <v>168</v>
      </c>
      <c r="N333" s="14" t="s">
        <v>168</v>
      </c>
    </row>
    <row r="334" spans="1:17">
      <c r="A334" s="183" t="s">
        <v>4297</v>
      </c>
      <c r="B334" s="19" t="s">
        <v>8558</v>
      </c>
      <c r="C334" s="19" t="s">
        <v>8558</v>
      </c>
      <c r="D334" s="19" t="s">
        <v>169</v>
      </c>
      <c r="E334" s="18">
        <v>1075</v>
      </c>
      <c r="F334" s="18" t="s">
        <v>4297</v>
      </c>
      <c r="G334" s="18">
        <v>8</v>
      </c>
      <c r="H334" s="18">
        <v>3.1</v>
      </c>
      <c r="I334" s="18">
        <v>3</v>
      </c>
      <c r="L334" s="14" t="s">
        <v>168</v>
      </c>
      <c r="M334" s="14" t="s">
        <v>168</v>
      </c>
      <c r="N334" s="14" t="s">
        <v>168</v>
      </c>
    </row>
    <row r="335" spans="1:17">
      <c r="A335" s="183" t="s">
        <v>600</v>
      </c>
      <c r="B335" s="19" t="s">
        <v>8562</v>
      </c>
      <c r="C335" s="19" t="s">
        <v>8562</v>
      </c>
      <c r="D335" s="19" t="s">
        <v>411</v>
      </c>
      <c r="E335" s="18">
        <v>1092</v>
      </c>
      <c r="F335" s="18" t="s">
        <v>600</v>
      </c>
      <c r="G335" s="18">
        <v>8</v>
      </c>
      <c r="H335" s="18">
        <v>3.1</v>
      </c>
      <c r="I335" s="18">
        <v>3</v>
      </c>
      <c r="L335" s="14" t="s">
        <v>168</v>
      </c>
      <c r="M335" s="14" t="s">
        <v>168</v>
      </c>
      <c r="N335" s="14" t="s">
        <v>168</v>
      </c>
      <c r="O335" s="19"/>
      <c r="P335" s="19"/>
    </row>
    <row r="336" spans="1:17">
      <c r="A336" s="183" t="s">
        <v>8563</v>
      </c>
      <c r="B336" s="19" t="s">
        <v>8564</v>
      </c>
      <c r="C336" s="19" t="s">
        <v>8564</v>
      </c>
      <c r="D336" s="19" t="s">
        <v>411</v>
      </c>
      <c r="E336" s="18">
        <v>1092</v>
      </c>
      <c r="F336" s="18" t="s">
        <v>600</v>
      </c>
      <c r="G336" s="18">
        <v>8</v>
      </c>
      <c r="H336" s="18">
        <v>3.1</v>
      </c>
      <c r="I336" s="18">
        <v>3</v>
      </c>
      <c r="L336" s="14" t="s">
        <v>168</v>
      </c>
      <c r="O336" s="19"/>
      <c r="P336" s="19"/>
    </row>
    <row r="337" spans="1:17">
      <c r="A337" s="183" t="s">
        <v>532</v>
      </c>
      <c r="B337" s="19" t="s">
        <v>8560</v>
      </c>
      <c r="C337" s="19" t="s">
        <v>8560</v>
      </c>
      <c r="D337" s="19" t="s">
        <v>411</v>
      </c>
      <c r="E337" s="18">
        <v>1818</v>
      </c>
      <c r="F337" s="18" t="s">
        <v>532</v>
      </c>
      <c r="G337" s="18">
        <v>8</v>
      </c>
      <c r="H337" s="18">
        <v>3.1</v>
      </c>
      <c r="I337" s="18">
        <v>3</v>
      </c>
      <c r="L337" s="14" t="s">
        <v>168</v>
      </c>
      <c r="M337" s="14" t="s">
        <v>168</v>
      </c>
      <c r="N337" s="14" t="s">
        <v>168</v>
      </c>
    </row>
    <row r="338" spans="1:17">
      <c r="A338" s="183" t="s">
        <v>8559</v>
      </c>
      <c r="B338" s="19" t="s">
        <v>8561</v>
      </c>
      <c r="C338" s="19" t="s">
        <v>8561</v>
      </c>
      <c r="D338" s="19" t="s">
        <v>411</v>
      </c>
      <c r="E338" s="18">
        <v>1818</v>
      </c>
      <c r="F338" s="18" t="s">
        <v>532</v>
      </c>
      <c r="G338" s="18">
        <v>8</v>
      </c>
      <c r="H338" s="18">
        <v>3.1</v>
      </c>
      <c r="I338" s="18">
        <v>3</v>
      </c>
      <c r="L338" s="14" t="s">
        <v>168</v>
      </c>
    </row>
    <row r="339" spans="1:17">
      <c r="A339" s="183" t="s">
        <v>8565</v>
      </c>
      <c r="B339" s="19" t="s">
        <v>8566</v>
      </c>
      <c r="C339" s="19" t="s">
        <v>8566</v>
      </c>
      <c r="D339" s="19" t="s">
        <v>411</v>
      </c>
      <c r="E339" s="18" t="s">
        <v>193</v>
      </c>
      <c r="F339" s="18" t="s">
        <v>8661</v>
      </c>
      <c r="G339" s="18">
        <v>8</v>
      </c>
      <c r="H339" s="18">
        <v>3.1</v>
      </c>
      <c r="I339" s="18">
        <v>3</v>
      </c>
      <c r="L339" s="14" t="s">
        <v>168</v>
      </c>
      <c r="M339" s="14" t="s">
        <v>168</v>
      </c>
      <c r="N339" s="14" t="s">
        <v>168</v>
      </c>
    </row>
    <row r="340" spans="1:17">
      <c r="A340" s="183" t="s">
        <v>8567</v>
      </c>
      <c r="B340" s="19" t="s">
        <v>8568</v>
      </c>
      <c r="C340" s="19" t="s">
        <v>8568</v>
      </c>
      <c r="D340" s="19" t="s">
        <v>411</v>
      </c>
      <c r="E340" s="18" t="s">
        <v>193</v>
      </c>
      <c r="F340" s="18" t="s">
        <v>8661</v>
      </c>
      <c r="G340" s="18">
        <v>8</v>
      </c>
      <c r="H340" s="18">
        <v>3.1</v>
      </c>
      <c r="I340" s="18">
        <v>3</v>
      </c>
      <c r="L340" s="14" t="s">
        <v>168</v>
      </c>
    </row>
    <row r="341" spans="1:17">
      <c r="A341" s="183" t="s">
        <v>8569</v>
      </c>
      <c r="B341" s="19" t="s">
        <v>8570</v>
      </c>
      <c r="C341" s="19" t="s">
        <v>8570</v>
      </c>
      <c r="D341" s="19" t="s">
        <v>411</v>
      </c>
      <c r="E341" s="18" t="s">
        <v>193</v>
      </c>
      <c r="F341" s="18" t="s">
        <v>8569</v>
      </c>
      <c r="G341" s="18">
        <v>8</v>
      </c>
      <c r="H341" s="18">
        <v>3.1</v>
      </c>
      <c r="I341" s="18">
        <v>3</v>
      </c>
      <c r="L341" s="14" t="s">
        <v>168</v>
      </c>
      <c r="M341" s="14" t="s">
        <v>168</v>
      </c>
      <c r="N341" s="14" t="s">
        <v>168</v>
      </c>
    </row>
    <row r="342" spans="1:17">
      <c r="A342" s="183" t="s">
        <v>8571</v>
      </c>
      <c r="B342" s="19" t="s">
        <v>8572</v>
      </c>
      <c r="C342" s="19" t="s">
        <v>8572</v>
      </c>
      <c r="D342" s="19" t="s">
        <v>411</v>
      </c>
      <c r="E342" s="18" t="s">
        <v>193</v>
      </c>
      <c r="F342" s="18" t="s">
        <v>8569</v>
      </c>
      <c r="G342" s="18">
        <v>8</v>
      </c>
      <c r="H342" s="18">
        <v>3.1</v>
      </c>
      <c r="I342" s="18">
        <v>3</v>
      </c>
      <c r="L342" s="14" t="s">
        <v>168</v>
      </c>
    </row>
    <row r="343" spans="1:17">
      <c r="A343" s="185" t="s">
        <v>27</v>
      </c>
      <c r="B343" s="19" t="s">
        <v>8672</v>
      </c>
      <c r="C343" s="19" t="s">
        <v>8672</v>
      </c>
      <c r="D343" s="19" t="s">
        <v>171</v>
      </c>
      <c r="E343" s="18">
        <v>24</v>
      </c>
      <c r="F343" s="19" t="s">
        <v>27</v>
      </c>
      <c r="G343" s="18">
        <v>8</v>
      </c>
      <c r="H343" s="18">
        <v>3.1</v>
      </c>
      <c r="I343" s="18">
        <v>4</v>
      </c>
      <c r="L343" s="14" t="s">
        <v>168</v>
      </c>
      <c r="M343" s="14" t="s">
        <v>168</v>
      </c>
      <c r="N343" s="14" t="s">
        <v>168</v>
      </c>
      <c r="O343" s="112"/>
      <c r="P343" s="112"/>
      <c r="Q343" s="112"/>
    </row>
    <row r="344" spans="1:17">
      <c r="A344" s="185" t="s">
        <v>8673</v>
      </c>
      <c r="B344" s="19" t="s">
        <v>8674</v>
      </c>
      <c r="C344" s="19" t="s">
        <v>8674</v>
      </c>
      <c r="D344" s="19" t="s">
        <v>171</v>
      </c>
      <c r="E344" s="18">
        <v>24</v>
      </c>
      <c r="F344" s="19" t="s">
        <v>27</v>
      </c>
      <c r="G344" s="18">
        <v>8</v>
      </c>
      <c r="H344" s="18">
        <v>3.1</v>
      </c>
      <c r="I344" s="18">
        <v>4</v>
      </c>
      <c r="L344" s="14" t="s">
        <v>168</v>
      </c>
      <c r="O344" s="19"/>
      <c r="P344" s="19"/>
    </row>
    <row r="345" spans="1:17">
      <c r="A345" s="185" t="s">
        <v>486</v>
      </c>
      <c r="B345" s="19" t="s">
        <v>8663</v>
      </c>
      <c r="C345" s="19" t="s">
        <v>8663</v>
      </c>
      <c r="D345" s="19" t="s">
        <v>169</v>
      </c>
      <c r="E345" s="18">
        <v>89</v>
      </c>
      <c r="F345" s="19" t="s">
        <v>486</v>
      </c>
      <c r="G345" s="18">
        <v>8</v>
      </c>
      <c r="H345" s="18">
        <v>3.1</v>
      </c>
      <c r="I345" s="18">
        <v>4</v>
      </c>
      <c r="L345" s="14" t="s">
        <v>168</v>
      </c>
      <c r="M345" s="14" t="s">
        <v>168</v>
      </c>
      <c r="N345" s="14" t="s">
        <v>168</v>
      </c>
    </row>
    <row r="346" spans="1:17">
      <c r="A346" s="185" t="s">
        <v>4491</v>
      </c>
      <c r="B346" s="19" t="s">
        <v>8666</v>
      </c>
      <c r="C346" s="19" t="s">
        <v>8666</v>
      </c>
      <c r="D346" s="19" t="s">
        <v>190</v>
      </c>
      <c r="E346" s="18">
        <v>168</v>
      </c>
      <c r="F346" s="19" t="s">
        <v>4491</v>
      </c>
      <c r="G346" s="18">
        <v>8</v>
      </c>
      <c r="H346" s="18">
        <v>3.1</v>
      </c>
      <c r="I346" s="18">
        <v>4</v>
      </c>
      <c r="L346" s="14" t="s">
        <v>168</v>
      </c>
      <c r="M346" s="14" t="s">
        <v>168</v>
      </c>
      <c r="N346" s="14" t="s">
        <v>168</v>
      </c>
      <c r="O346" s="19"/>
      <c r="P346" s="19"/>
    </row>
    <row r="347" spans="1:17">
      <c r="A347" s="185" t="s">
        <v>4414</v>
      </c>
      <c r="B347" s="19" t="s">
        <v>3268</v>
      </c>
      <c r="C347" s="19" t="s">
        <v>3268</v>
      </c>
      <c r="D347" s="19" t="s">
        <v>190</v>
      </c>
      <c r="E347" s="18">
        <v>557</v>
      </c>
      <c r="F347" s="19" t="s">
        <v>4414</v>
      </c>
      <c r="G347" s="18">
        <v>8</v>
      </c>
      <c r="H347" s="18">
        <v>3.1</v>
      </c>
      <c r="I347" s="18">
        <v>4</v>
      </c>
      <c r="L347" s="14" t="s">
        <v>168</v>
      </c>
      <c r="M347" s="14" t="s">
        <v>168</v>
      </c>
      <c r="N347" s="14" t="s">
        <v>168</v>
      </c>
    </row>
    <row r="348" spans="1:17">
      <c r="A348" s="185" t="s">
        <v>630</v>
      </c>
      <c r="B348" s="19" t="s">
        <v>8664</v>
      </c>
      <c r="C348" s="19" t="s">
        <v>8664</v>
      </c>
      <c r="D348" s="19" t="s">
        <v>169</v>
      </c>
      <c r="E348" s="18">
        <v>687</v>
      </c>
      <c r="F348" s="19" t="s">
        <v>630</v>
      </c>
      <c r="G348" s="18">
        <v>8</v>
      </c>
      <c r="H348" s="18">
        <v>3.1</v>
      </c>
      <c r="I348" s="18">
        <v>4</v>
      </c>
      <c r="L348" s="14" t="s">
        <v>168</v>
      </c>
      <c r="M348" s="14" t="s">
        <v>168</v>
      </c>
      <c r="N348" s="14" t="s">
        <v>168</v>
      </c>
    </row>
    <row r="349" spans="1:17">
      <c r="A349" s="185" t="s">
        <v>4357</v>
      </c>
      <c r="B349" s="19" t="s">
        <v>3076</v>
      </c>
      <c r="C349" s="19" t="s">
        <v>3076</v>
      </c>
      <c r="D349" s="19" t="s">
        <v>187</v>
      </c>
      <c r="E349" s="18">
        <v>834</v>
      </c>
      <c r="F349" s="19" t="s">
        <v>4357</v>
      </c>
      <c r="G349" s="18">
        <v>8</v>
      </c>
      <c r="H349" s="18">
        <v>3.1</v>
      </c>
      <c r="I349" s="18">
        <v>4</v>
      </c>
      <c r="L349" s="14" t="s">
        <v>168</v>
      </c>
      <c r="M349" s="14" t="s">
        <v>168</v>
      </c>
      <c r="N349" s="14" t="s">
        <v>168</v>
      </c>
      <c r="O349" s="19"/>
      <c r="P349" s="19"/>
    </row>
    <row r="350" spans="1:17">
      <c r="A350" s="185" t="s">
        <v>398</v>
      </c>
      <c r="B350" s="19" t="s">
        <v>8665</v>
      </c>
      <c r="C350" s="19" t="s">
        <v>8665</v>
      </c>
      <c r="D350" s="19" t="s">
        <v>187</v>
      </c>
      <c r="E350" s="18">
        <v>1276</v>
      </c>
      <c r="F350" s="19" t="s">
        <v>398</v>
      </c>
      <c r="G350" s="18">
        <v>8</v>
      </c>
      <c r="H350" s="18">
        <v>3.1</v>
      </c>
      <c r="I350" s="18">
        <v>4</v>
      </c>
      <c r="L350" s="14" t="s">
        <v>168</v>
      </c>
      <c r="M350" s="14" t="s">
        <v>168</v>
      </c>
      <c r="N350" s="14" t="s">
        <v>168</v>
      </c>
      <c r="O350" s="19"/>
      <c r="P350" s="19"/>
    </row>
    <row r="351" spans="1:17">
      <c r="A351" s="185" t="s">
        <v>4163</v>
      </c>
      <c r="B351" s="19" t="s">
        <v>8667</v>
      </c>
      <c r="C351" s="19" t="s">
        <v>8667</v>
      </c>
      <c r="D351" s="19" t="s">
        <v>177</v>
      </c>
      <c r="E351" s="18">
        <v>1930</v>
      </c>
      <c r="F351" s="19" t="s">
        <v>4163</v>
      </c>
      <c r="G351" s="18">
        <v>8</v>
      </c>
      <c r="H351" s="18">
        <v>3.1</v>
      </c>
      <c r="I351" s="18">
        <v>4</v>
      </c>
      <c r="L351" s="14" t="s">
        <v>168</v>
      </c>
      <c r="M351" s="14" t="s">
        <v>168</v>
      </c>
      <c r="N351" s="14" t="s">
        <v>168</v>
      </c>
      <c r="O351" s="19"/>
      <c r="P351" s="19"/>
    </row>
    <row r="352" spans="1:17">
      <c r="A352" s="185" t="s">
        <v>8668</v>
      </c>
      <c r="B352" s="19" t="s">
        <v>8669</v>
      </c>
      <c r="C352" s="19" t="s">
        <v>8669</v>
      </c>
      <c r="D352" s="19" t="s">
        <v>177</v>
      </c>
      <c r="E352" s="18">
        <v>1930</v>
      </c>
      <c r="F352" s="19" t="s">
        <v>8668</v>
      </c>
      <c r="G352" s="18">
        <v>8</v>
      </c>
      <c r="H352" s="18">
        <v>3.1</v>
      </c>
      <c r="I352" s="18">
        <v>4</v>
      </c>
      <c r="L352" s="14" t="s">
        <v>168</v>
      </c>
      <c r="O352" s="112"/>
      <c r="P352" s="112"/>
      <c r="Q352" s="112"/>
    </row>
    <row r="353" spans="1:20">
      <c r="A353" s="185" t="s">
        <v>4138</v>
      </c>
      <c r="B353" s="19" t="s">
        <v>8670</v>
      </c>
      <c r="C353" s="19" t="s">
        <v>8670</v>
      </c>
      <c r="D353" s="19" t="s">
        <v>177</v>
      </c>
      <c r="E353" s="18">
        <v>2141</v>
      </c>
      <c r="F353" s="19" t="s">
        <v>4138</v>
      </c>
      <c r="G353" s="18">
        <v>8</v>
      </c>
      <c r="H353" s="18">
        <v>3.1</v>
      </c>
      <c r="I353" s="18">
        <v>4</v>
      </c>
      <c r="L353" s="14" t="s">
        <v>168</v>
      </c>
      <c r="M353" s="14" t="s">
        <v>168</v>
      </c>
      <c r="N353" s="14" t="s">
        <v>168</v>
      </c>
    </row>
    <row r="354" spans="1:20">
      <c r="A354" s="185" t="s">
        <v>4353</v>
      </c>
      <c r="B354" s="19" t="s">
        <v>8671</v>
      </c>
      <c r="C354" s="19" t="s">
        <v>8671</v>
      </c>
      <c r="D354" s="19" t="s">
        <v>177</v>
      </c>
      <c r="E354" s="18">
        <v>2141</v>
      </c>
      <c r="F354" s="19" t="s">
        <v>4353</v>
      </c>
      <c r="G354" s="18">
        <v>8</v>
      </c>
      <c r="H354" s="18">
        <v>3.1</v>
      </c>
      <c r="I354" s="18">
        <v>4</v>
      </c>
      <c r="L354" s="14" t="s">
        <v>168</v>
      </c>
    </row>
    <row r="355" spans="1:20">
      <c r="A355" s="185" t="s">
        <v>87</v>
      </c>
      <c r="B355" s="19" t="s">
        <v>8849</v>
      </c>
      <c r="C355" s="19" t="s">
        <v>8849</v>
      </c>
      <c r="D355" s="19" t="s">
        <v>169</v>
      </c>
      <c r="E355" s="18">
        <v>377</v>
      </c>
      <c r="F355" s="19" t="s">
        <v>87</v>
      </c>
      <c r="G355" s="18">
        <v>8</v>
      </c>
      <c r="H355" s="18">
        <v>3.1</v>
      </c>
      <c r="I355" s="18">
        <v>4</v>
      </c>
      <c r="L355" s="14" t="s">
        <v>168</v>
      </c>
      <c r="M355" s="14" t="s">
        <v>168</v>
      </c>
      <c r="N355" s="14" t="s">
        <v>168</v>
      </c>
    </row>
    <row r="356" spans="1:20">
      <c r="A356" s="185" t="s">
        <v>4116</v>
      </c>
      <c r="B356" s="19" t="s">
        <v>4116</v>
      </c>
      <c r="C356" s="19" t="s">
        <v>4116</v>
      </c>
      <c r="D356" s="19" t="s">
        <v>190</v>
      </c>
      <c r="E356" s="18">
        <v>2435</v>
      </c>
      <c r="F356" s="19" t="s">
        <v>4116</v>
      </c>
      <c r="G356" s="18">
        <v>8</v>
      </c>
      <c r="H356" s="18">
        <v>3.1</v>
      </c>
      <c r="I356" s="18">
        <v>4</v>
      </c>
      <c r="L356" s="14" t="s">
        <v>168</v>
      </c>
      <c r="M356" s="14" t="s">
        <v>168</v>
      </c>
      <c r="N356" s="14" t="s">
        <v>168</v>
      </c>
    </row>
    <row r="357" spans="1:20">
      <c r="A357" s="185" t="s">
        <v>4084</v>
      </c>
      <c r="B357" s="19" t="s">
        <v>966</v>
      </c>
      <c r="C357" s="19" t="s">
        <v>966</v>
      </c>
      <c r="D357" s="19" t="s">
        <v>187</v>
      </c>
      <c r="E357" s="18">
        <v>2743</v>
      </c>
      <c r="F357" s="19" t="s">
        <v>4084</v>
      </c>
      <c r="G357" s="18">
        <v>8</v>
      </c>
      <c r="H357" s="18">
        <v>3.1</v>
      </c>
      <c r="I357" s="18">
        <v>4</v>
      </c>
      <c r="L357" s="14" t="s">
        <v>168</v>
      </c>
      <c r="M357" s="14" t="s">
        <v>168</v>
      </c>
      <c r="N357" s="14" t="s">
        <v>168</v>
      </c>
    </row>
    <row r="358" spans="1:20">
      <c r="A358" s="183" t="s">
        <v>8724</v>
      </c>
      <c r="B358" s="19" t="s">
        <v>8726</v>
      </c>
      <c r="C358" s="19" t="s">
        <v>8726</v>
      </c>
      <c r="D358" s="19" t="s">
        <v>8003</v>
      </c>
      <c r="E358" s="18">
        <v>26</v>
      </c>
      <c r="F358" s="19" t="s">
        <v>28</v>
      </c>
      <c r="G358" s="18">
        <v>8</v>
      </c>
      <c r="H358" s="18">
        <v>3.1</v>
      </c>
      <c r="I358" s="18">
        <v>5</v>
      </c>
      <c r="L358" s="14" t="s">
        <v>168</v>
      </c>
      <c r="M358" s="14" t="s">
        <v>168</v>
      </c>
      <c r="N358" s="14" t="s">
        <v>168</v>
      </c>
      <c r="O358" s="19"/>
      <c r="P358" s="19"/>
    </row>
    <row r="359" spans="1:20">
      <c r="A359" s="183" t="s">
        <v>8734</v>
      </c>
      <c r="B359" s="19" t="s">
        <v>8735</v>
      </c>
      <c r="C359" s="19" t="s">
        <v>8726</v>
      </c>
      <c r="D359" s="19" t="s">
        <v>8003</v>
      </c>
      <c r="E359" s="18">
        <v>26</v>
      </c>
      <c r="F359" s="19" t="s">
        <v>28</v>
      </c>
      <c r="G359" s="18">
        <v>8</v>
      </c>
      <c r="H359" s="18">
        <v>3.1</v>
      </c>
      <c r="I359" s="18">
        <v>5</v>
      </c>
      <c r="L359" s="14" t="s">
        <v>168</v>
      </c>
      <c r="O359" s="19"/>
      <c r="P359" s="19"/>
      <c r="S359" s="18"/>
      <c r="T359" s="18"/>
    </row>
    <row r="360" spans="1:20">
      <c r="A360" s="183" t="s">
        <v>8725</v>
      </c>
      <c r="B360" s="19" t="s">
        <v>8727</v>
      </c>
      <c r="C360" s="19" t="s">
        <v>8727</v>
      </c>
      <c r="D360" s="19" t="s">
        <v>8003</v>
      </c>
      <c r="E360" s="18">
        <v>26</v>
      </c>
      <c r="F360" s="19" t="s">
        <v>28</v>
      </c>
      <c r="G360" s="18">
        <v>8</v>
      </c>
      <c r="H360" s="18">
        <v>3.1</v>
      </c>
      <c r="I360" s="18">
        <v>5</v>
      </c>
      <c r="L360" s="14" t="s">
        <v>168</v>
      </c>
      <c r="M360" s="14" t="s">
        <v>168</v>
      </c>
      <c r="N360" s="14" t="s">
        <v>168</v>
      </c>
      <c r="O360" s="19"/>
      <c r="P360" s="19"/>
    </row>
    <row r="361" spans="1:20">
      <c r="A361" s="183" t="s">
        <v>700</v>
      </c>
      <c r="B361" s="19" t="s">
        <v>3368</v>
      </c>
      <c r="C361" s="19" t="s">
        <v>3368</v>
      </c>
      <c r="D361" s="19" t="s">
        <v>177</v>
      </c>
      <c r="E361" s="18">
        <v>225</v>
      </c>
      <c r="F361" s="202" t="s">
        <v>700</v>
      </c>
      <c r="G361" s="18">
        <v>8</v>
      </c>
      <c r="H361" s="18">
        <v>3.1</v>
      </c>
      <c r="I361" s="18">
        <v>5</v>
      </c>
      <c r="L361" s="14" t="s">
        <v>168</v>
      </c>
      <c r="M361" s="14" t="s">
        <v>168</v>
      </c>
      <c r="N361" s="14" t="s">
        <v>168</v>
      </c>
      <c r="O361" s="19"/>
      <c r="P361" s="19"/>
    </row>
    <row r="362" spans="1:20">
      <c r="A362" s="183" t="s">
        <v>4447</v>
      </c>
      <c r="B362" s="19" t="s">
        <v>8755</v>
      </c>
      <c r="C362" s="19" t="s">
        <v>8755</v>
      </c>
      <c r="D362" s="19" t="s">
        <v>190</v>
      </c>
      <c r="E362" s="18">
        <v>413</v>
      </c>
      <c r="F362" s="202" t="s">
        <v>4447</v>
      </c>
      <c r="G362" s="18">
        <v>8</v>
      </c>
      <c r="H362" s="18">
        <v>3.1</v>
      </c>
      <c r="I362" s="18">
        <v>5</v>
      </c>
      <c r="L362" s="14" t="s">
        <v>168</v>
      </c>
      <c r="M362" s="14" t="s">
        <v>168</v>
      </c>
      <c r="N362" s="14" t="s">
        <v>168</v>
      </c>
      <c r="O362" s="19"/>
      <c r="P362" s="19"/>
    </row>
    <row r="363" spans="1:20">
      <c r="A363" s="183" t="s">
        <v>660</v>
      </c>
      <c r="B363" s="19" t="s">
        <v>8718</v>
      </c>
      <c r="C363" s="19" t="s">
        <v>8718</v>
      </c>
      <c r="D363" s="19" t="s">
        <v>169</v>
      </c>
      <c r="E363" s="18">
        <v>495</v>
      </c>
      <c r="F363" s="202" t="s">
        <v>660</v>
      </c>
      <c r="G363" s="18">
        <v>8</v>
      </c>
      <c r="H363" s="18">
        <v>3.1</v>
      </c>
      <c r="I363" s="18">
        <v>5</v>
      </c>
      <c r="L363" s="14" t="s">
        <v>168</v>
      </c>
      <c r="M363" s="14" t="s">
        <v>168</v>
      </c>
      <c r="N363" s="14" t="s">
        <v>168</v>
      </c>
      <c r="O363" s="19"/>
      <c r="P363" s="19"/>
    </row>
    <row r="364" spans="1:20">
      <c r="A364" s="183" t="s">
        <v>4415</v>
      </c>
      <c r="B364" s="19" t="s">
        <v>801</v>
      </c>
      <c r="C364" s="19" t="s">
        <v>801</v>
      </c>
      <c r="D364" s="19" t="s">
        <v>167</v>
      </c>
      <c r="E364" s="18">
        <v>548</v>
      </c>
      <c r="F364" s="202" t="s">
        <v>4415</v>
      </c>
      <c r="G364" s="18">
        <v>8</v>
      </c>
      <c r="H364" s="18">
        <v>3.1</v>
      </c>
      <c r="I364" s="18">
        <v>5</v>
      </c>
      <c r="L364" s="14" t="s">
        <v>168</v>
      </c>
      <c r="M364" s="14" t="s">
        <v>168</v>
      </c>
      <c r="N364" s="14" t="s">
        <v>168</v>
      </c>
      <c r="O364" s="19"/>
      <c r="P364" s="19"/>
    </row>
    <row r="365" spans="1:20">
      <c r="A365" s="183" t="s">
        <v>4346</v>
      </c>
      <c r="B365" s="19" t="s">
        <v>2290</v>
      </c>
      <c r="C365" s="19" t="s">
        <v>2290</v>
      </c>
      <c r="D365" s="19" t="s">
        <v>190</v>
      </c>
      <c r="E365" s="18">
        <v>884</v>
      </c>
      <c r="F365" s="202" t="s">
        <v>4346</v>
      </c>
      <c r="G365" s="18">
        <v>8</v>
      </c>
      <c r="H365" s="18">
        <v>3.1</v>
      </c>
      <c r="I365" s="18">
        <v>5</v>
      </c>
      <c r="L365" s="14" t="s">
        <v>168</v>
      </c>
      <c r="M365" s="14" t="s">
        <v>168</v>
      </c>
      <c r="N365" s="14" t="s">
        <v>168</v>
      </c>
      <c r="O365" s="19"/>
      <c r="P365" s="19"/>
    </row>
    <row r="366" spans="1:20">
      <c r="A366" s="183" t="s">
        <v>4341</v>
      </c>
      <c r="B366" s="19" t="s">
        <v>4340</v>
      </c>
      <c r="C366" s="19" t="s">
        <v>4340</v>
      </c>
      <c r="D366" s="19" t="s">
        <v>171</v>
      </c>
      <c r="E366" s="18">
        <v>909</v>
      </c>
      <c r="F366" s="202" t="s">
        <v>4341</v>
      </c>
      <c r="G366" s="18">
        <v>8</v>
      </c>
      <c r="H366" s="18">
        <v>3.1</v>
      </c>
      <c r="I366" s="18">
        <v>5</v>
      </c>
      <c r="L366" s="14" t="s">
        <v>168</v>
      </c>
      <c r="M366" s="14" t="s">
        <v>168</v>
      </c>
      <c r="N366" s="14" t="s">
        <v>168</v>
      </c>
      <c r="O366" s="19"/>
      <c r="P366" s="19"/>
    </row>
    <row r="367" spans="1:20">
      <c r="A367" s="183" t="s">
        <v>4310</v>
      </c>
      <c r="B367" s="19" t="s">
        <v>4309</v>
      </c>
      <c r="C367" s="19" t="s">
        <v>4309</v>
      </c>
      <c r="D367" s="19" t="s">
        <v>171</v>
      </c>
      <c r="E367" s="18">
        <v>1035</v>
      </c>
      <c r="F367" s="202" t="s">
        <v>4310</v>
      </c>
      <c r="G367" s="18">
        <v>8</v>
      </c>
      <c r="H367" s="18">
        <v>3.1</v>
      </c>
      <c r="I367" s="18">
        <v>5</v>
      </c>
      <c r="L367" s="14" t="s">
        <v>168</v>
      </c>
      <c r="M367" s="14" t="s">
        <v>168</v>
      </c>
      <c r="N367" s="14" t="s">
        <v>168</v>
      </c>
      <c r="O367" s="19"/>
      <c r="P367" s="19"/>
    </row>
    <row r="368" spans="1:20">
      <c r="A368" s="183" t="s">
        <v>4299</v>
      </c>
      <c r="B368" s="19" t="s">
        <v>2393</v>
      </c>
      <c r="C368" s="19" t="s">
        <v>2393</v>
      </c>
      <c r="D368" s="19" t="s">
        <v>187</v>
      </c>
      <c r="E368" s="18">
        <v>1069</v>
      </c>
      <c r="F368" s="202" t="s">
        <v>4299</v>
      </c>
      <c r="G368" s="18">
        <v>8</v>
      </c>
      <c r="H368" s="18">
        <v>3.1</v>
      </c>
      <c r="I368" s="18">
        <v>5</v>
      </c>
      <c r="L368" s="14" t="s">
        <v>168</v>
      </c>
      <c r="M368" s="14" t="s">
        <v>168</v>
      </c>
      <c r="N368" s="14" t="s">
        <v>168</v>
      </c>
      <c r="O368" s="19"/>
      <c r="P368" s="19"/>
    </row>
    <row r="369" spans="1:16">
      <c r="A369" s="183" t="s">
        <v>4263</v>
      </c>
      <c r="B369" s="19" t="s">
        <v>4262</v>
      </c>
      <c r="C369" s="19" t="s">
        <v>4262</v>
      </c>
      <c r="D369" s="19" t="s">
        <v>190</v>
      </c>
      <c r="E369" s="18">
        <v>1195</v>
      </c>
      <c r="F369" s="202" t="s">
        <v>4263</v>
      </c>
      <c r="G369" s="18">
        <v>8</v>
      </c>
      <c r="H369" s="18">
        <v>3.1</v>
      </c>
      <c r="I369" s="18">
        <v>5</v>
      </c>
      <c r="L369" s="14" t="s">
        <v>168</v>
      </c>
      <c r="M369" s="14" t="s">
        <v>168</v>
      </c>
      <c r="N369" s="14" t="s">
        <v>168</v>
      </c>
      <c r="O369" s="19"/>
      <c r="P369" s="19"/>
    </row>
    <row r="370" spans="1:16">
      <c r="A370" s="183" t="s">
        <v>583</v>
      </c>
      <c r="B370" s="19" t="s">
        <v>2808</v>
      </c>
      <c r="C370" s="19" t="s">
        <v>2808</v>
      </c>
      <c r="D370" s="19" t="s">
        <v>190</v>
      </c>
      <c r="E370" s="18">
        <v>1319</v>
      </c>
      <c r="F370" s="19" t="s">
        <v>583</v>
      </c>
      <c r="G370" s="18">
        <v>8</v>
      </c>
      <c r="H370" s="18">
        <v>3.1</v>
      </c>
      <c r="I370" s="18">
        <v>5</v>
      </c>
      <c r="L370" s="14" t="s">
        <v>168</v>
      </c>
      <c r="M370" s="14" t="s">
        <v>168</v>
      </c>
      <c r="N370" s="14" t="s">
        <v>168</v>
      </c>
      <c r="O370" s="19"/>
      <c r="P370" s="19"/>
    </row>
    <row r="371" spans="1:16">
      <c r="A371" s="183" t="s">
        <v>151</v>
      </c>
      <c r="B371" s="19" t="s">
        <v>294</v>
      </c>
      <c r="C371" s="19" t="s">
        <v>294</v>
      </c>
      <c r="D371" s="19" t="s">
        <v>190</v>
      </c>
      <c r="E371" s="18">
        <v>2581</v>
      </c>
      <c r="F371" s="19" t="s">
        <v>151</v>
      </c>
      <c r="G371" s="18">
        <v>8</v>
      </c>
      <c r="H371" s="18">
        <v>3.1</v>
      </c>
      <c r="I371" s="18">
        <v>5</v>
      </c>
      <c r="L371" s="14" t="s">
        <v>168</v>
      </c>
      <c r="O371" s="19"/>
      <c r="P371" s="19"/>
    </row>
    <row r="372" spans="1:16">
      <c r="A372" s="183" t="s">
        <v>8881</v>
      </c>
      <c r="B372" s="19" t="s">
        <v>4637</v>
      </c>
      <c r="C372" s="19" t="s">
        <v>4637</v>
      </c>
      <c r="D372" s="19" t="s">
        <v>190</v>
      </c>
      <c r="E372" s="18">
        <v>342</v>
      </c>
      <c r="F372" s="19" t="s">
        <v>81</v>
      </c>
      <c r="G372" s="18">
        <v>8</v>
      </c>
      <c r="H372" s="18">
        <v>3.1</v>
      </c>
      <c r="I372" s="18">
        <v>5</v>
      </c>
      <c r="L372" s="14" t="s">
        <v>168</v>
      </c>
      <c r="O372" s="19"/>
      <c r="P372" s="19"/>
    </row>
    <row r="373" spans="1:16">
      <c r="A373" s="183" t="s">
        <v>4155</v>
      </c>
      <c r="B373" s="19" t="s">
        <v>3327</v>
      </c>
      <c r="C373" s="19" t="s">
        <v>3327</v>
      </c>
      <c r="D373" s="19" t="s">
        <v>187</v>
      </c>
      <c r="E373" s="18">
        <v>1976</v>
      </c>
      <c r="F373" s="202" t="s">
        <v>4155</v>
      </c>
      <c r="G373" s="18">
        <v>8</v>
      </c>
      <c r="H373" s="18">
        <v>3.1</v>
      </c>
      <c r="I373" s="18">
        <v>5</v>
      </c>
      <c r="L373" s="14" t="s">
        <v>168</v>
      </c>
      <c r="M373" s="14" t="s">
        <v>168</v>
      </c>
      <c r="N373" s="14" t="s">
        <v>168</v>
      </c>
      <c r="O373" s="19"/>
      <c r="P373" s="19"/>
    </row>
    <row r="374" spans="1:16">
      <c r="A374" s="185" t="s">
        <v>8728</v>
      </c>
      <c r="B374" s="19" t="s">
        <v>8731</v>
      </c>
      <c r="C374" s="19" t="s">
        <v>8731</v>
      </c>
      <c r="D374" s="19" t="s">
        <v>8003</v>
      </c>
      <c r="E374" s="18">
        <v>33</v>
      </c>
      <c r="F374" s="202" t="s">
        <v>4522</v>
      </c>
      <c r="G374" s="18">
        <v>8</v>
      </c>
      <c r="H374" s="18">
        <v>3.1</v>
      </c>
      <c r="I374" s="18">
        <v>6</v>
      </c>
      <c r="L374" s="14" t="s">
        <v>168</v>
      </c>
      <c r="M374" s="14" t="s">
        <v>168</v>
      </c>
      <c r="N374" s="14" t="s">
        <v>168</v>
      </c>
      <c r="O374" s="19"/>
      <c r="P374" s="19"/>
    </row>
    <row r="375" spans="1:16">
      <c r="A375" s="185" t="s">
        <v>8729</v>
      </c>
      <c r="B375" s="19" t="s">
        <v>8732</v>
      </c>
      <c r="C375" s="19" t="s">
        <v>8732</v>
      </c>
      <c r="D375" s="19" t="s">
        <v>8003</v>
      </c>
      <c r="E375" s="18">
        <v>33</v>
      </c>
      <c r="F375" s="202" t="s">
        <v>4522</v>
      </c>
      <c r="G375" s="18">
        <v>8</v>
      </c>
      <c r="H375" s="18">
        <v>3.1</v>
      </c>
      <c r="I375" s="18">
        <v>6</v>
      </c>
      <c r="L375" s="14" t="s">
        <v>168</v>
      </c>
      <c r="M375" s="14" t="s">
        <v>168</v>
      </c>
      <c r="N375" s="14" t="s">
        <v>168</v>
      </c>
      <c r="O375" s="19"/>
      <c r="P375" s="19"/>
    </row>
    <row r="376" spans="1:16">
      <c r="A376" s="185" t="s">
        <v>8730</v>
      </c>
      <c r="B376" s="19" t="s">
        <v>8733</v>
      </c>
      <c r="C376" s="19" t="s">
        <v>8733</v>
      </c>
      <c r="D376" s="19" t="s">
        <v>8003</v>
      </c>
      <c r="E376" s="18">
        <v>33</v>
      </c>
      <c r="F376" s="202" t="s">
        <v>4522</v>
      </c>
      <c r="G376" s="18">
        <v>8</v>
      </c>
      <c r="H376" s="18">
        <v>3.1</v>
      </c>
      <c r="I376" s="18">
        <v>6</v>
      </c>
      <c r="L376" s="14" t="s">
        <v>168</v>
      </c>
      <c r="M376" s="14" t="s">
        <v>168</v>
      </c>
      <c r="N376" s="14" t="s">
        <v>168</v>
      </c>
      <c r="O376" s="19"/>
      <c r="P376" s="19"/>
    </row>
    <row r="377" spans="1:16">
      <c r="A377" s="185" t="s">
        <v>8722</v>
      </c>
      <c r="B377" s="19" t="s">
        <v>8723</v>
      </c>
      <c r="C377" s="19" t="s">
        <v>8723</v>
      </c>
      <c r="D377" s="19" t="s">
        <v>187</v>
      </c>
      <c r="E377" s="18">
        <v>186</v>
      </c>
      <c r="F377" s="202" t="s">
        <v>8722</v>
      </c>
      <c r="G377" s="18">
        <v>8</v>
      </c>
      <c r="H377" s="18">
        <v>3.1</v>
      </c>
      <c r="I377" s="18">
        <v>6</v>
      </c>
      <c r="L377" s="14" t="s">
        <v>168</v>
      </c>
      <c r="M377" s="14" t="s">
        <v>168</v>
      </c>
      <c r="N377" s="14" t="s">
        <v>168</v>
      </c>
      <c r="O377" s="19"/>
      <c r="P377" s="19"/>
    </row>
    <row r="378" spans="1:16">
      <c r="A378" s="185" t="s">
        <v>4458</v>
      </c>
      <c r="B378" s="19" t="s">
        <v>4410</v>
      </c>
      <c r="C378" s="19" t="s">
        <v>4410</v>
      </c>
      <c r="D378" s="19" t="s">
        <v>187</v>
      </c>
      <c r="E378" s="18">
        <v>359</v>
      </c>
      <c r="F378" s="202" t="s">
        <v>4458</v>
      </c>
      <c r="G378" s="18">
        <v>8</v>
      </c>
      <c r="H378" s="18">
        <v>3.1</v>
      </c>
      <c r="I378" s="18">
        <v>6</v>
      </c>
      <c r="L378" s="14" t="s">
        <v>168</v>
      </c>
      <c r="M378" s="14" t="s">
        <v>168</v>
      </c>
      <c r="N378" s="14" t="s">
        <v>168</v>
      </c>
      <c r="O378" s="19"/>
      <c r="P378" s="19"/>
    </row>
    <row r="379" spans="1:16">
      <c r="A379" s="185" t="s">
        <v>635</v>
      </c>
      <c r="B379" s="19" t="s">
        <v>8719</v>
      </c>
      <c r="C379" s="19" t="s">
        <v>8719</v>
      </c>
      <c r="D379" s="19" t="s">
        <v>169</v>
      </c>
      <c r="E379" s="18">
        <v>666</v>
      </c>
      <c r="F379" s="202" t="s">
        <v>635</v>
      </c>
      <c r="G379" s="18">
        <v>8</v>
      </c>
      <c r="H379" s="18">
        <v>3.1</v>
      </c>
      <c r="I379" s="18">
        <v>6</v>
      </c>
      <c r="L379" s="14" t="s">
        <v>168</v>
      </c>
      <c r="M379" s="14" t="s">
        <v>168</v>
      </c>
      <c r="N379" s="14" t="s">
        <v>168</v>
      </c>
      <c r="O379" s="19"/>
      <c r="P379" s="19"/>
    </row>
    <row r="380" spans="1:16">
      <c r="A380" s="185" t="s">
        <v>4381</v>
      </c>
      <c r="B380" s="19" t="s">
        <v>4098</v>
      </c>
      <c r="C380" s="19" t="s">
        <v>4098</v>
      </c>
      <c r="D380" s="19" t="s">
        <v>167</v>
      </c>
      <c r="E380" s="18">
        <v>731</v>
      </c>
      <c r="F380" s="202" t="s">
        <v>4381</v>
      </c>
      <c r="G380" s="18">
        <v>8</v>
      </c>
      <c r="H380" s="18">
        <v>3.1</v>
      </c>
      <c r="I380" s="18">
        <v>6</v>
      </c>
      <c r="L380" s="14" t="s">
        <v>168</v>
      </c>
      <c r="M380" s="14" t="s">
        <v>168</v>
      </c>
      <c r="N380" s="14" t="s">
        <v>168</v>
      </c>
      <c r="O380" s="19"/>
      <c r="P380" s="19"/>
    </row>
    <row r="381" spans="1:16">
      <c r="A381" s="185" t="s">
        <v>4345</v>
      </c>
      <c r="B381" s="19" t="s">
        <v>8720</v>
      </c>
      <c r="C381" s="19" t="s">
        <v>8720</v>
      </c>
      <c r="D381" s="19" t="s">
        <v>169</v>
      </c>
      <c r="E381" s="18">
        <v>886</v>
      </c>
      <c r="F381" s="202" t="s">
        <v>4345</v>
      </c>
      <c r="G381" s="18">
        <v>8</v>
      </c>
      <c r="H381" s="18">
        <v>3.1</v>
      </c>
      <c r="I381" s="18">
        <v>6</v>
      </c>
      <c r="L381" s="14" t="s">
        <v>168</v>
      </c>
      <c r="M381" s="14" t="s">
        <v>168</v>
      </c>
      <c r="N381" s="14" t="s">
        <v>168</v>
      </c>
      <c r="O381" s="19"/>
      <c r="P381" s="19"/>
    </row>
    <row r="382" spans="1:16">
      <c r="A382" s="185" t="s">
        <v>4312</v>
      </c>
      <c r="B382" s="19" t="s">
        <v>5673</v>
      </c>
      <c r="C382" s="19" t="s">
        <v>5673</v>
      </c>
      <c r="D382" s="19" t="s">
        <v>167</v>
      </c>
      <c r="E382" s="18">
        <v>1029</v>
      </c>
      <c r="F382" s="202" t="s">
        <v>4312</v>
      </c>
      <c r="G382" s="18">
        <v>8</v>
      </c>
      <c r="H382" s="18">
        <v>3.1</v>
      </c>
      <c r="I382" s="18">
        <v>6</v>
      </c>
      <c r="L382" s="14" t="s">
        <v>168</v>
      </c>
      <c r="M382" s="14" t="s">
        <v>168</v>
      </c>
      <c r="N382" s="14" t="s">
        <v>168</v>
      </c>
      <c r="O382" s="19"/>
      <c r="P382" s="19"/>
    </row>
    <row r="383" spans="1:16">
      <c r="A383" s="185" t="s">
        <v>4279</v>
      </c>
      <c r="B383" s="19" t="s">
        <v>4278</v>
      </c>
      <c r="C383" s="19" t="s">
        <v>4278</v>
      </c>
      <c r="D383" s="19" t="s">
        <v>171</v>
      </c>
      <c r="E383" s="18">
        <v>1150</v>
      </c>
      <c r="F383" s="202" t="s">
        <v>4279</v>
      </c>
      <c r="G383" s="18">
        <v>8</v>
      </c>
      <c r="H383" s="18">
        <v>3.1</v>
      </c>
      <c r="I383" s="18">
        <v>6</v>
      </c>
      <c r="L383" s="14" t="s">
        <v>168</v>
      </c>
      <c r="M383" s="14" t="s">
        <v>168</v>
      </c>
      <c r="N383" s="14" t="s">
        <v>168</v>
      </c>
      <c r="O383" s="19"/>
      <c r="P383" s="19"/>
    </row>
    <row r="384" spans="1:16">
      <c r="A384" s="185" t="s">
        <v>4275</v>
      </c>
      <c r="B384" s="19" t="s">
        <v>4274</v>
      </c>
      <c r="C384" s="19" t="s">
        <v>4274</v>
      </c>
      <c r="D384" s="19" t="s">
        <v>171</v>
      </c>
      <c r="E384" s="18">
        <v>1165</v>
      </c>
      <c r="F384" s="202" t="s">
        <v>4275</v>
      </c>
      <c r="G384" s="18">
        <v>8</v>
      </c>
      <c r="H384" s="18">
        <v>3.1</v>
      </c>
      <c r="I384" s="18">
        <v>6</v>
      </c>
      <c r="L384" s="14" t="s">
        <v>168</v>
      </c>
      <c r="M384" s="14" t="s">
        <v>168</v>
      </c>
      <c r="N384" s="14" t="s">
        <v>168</v>
      </c>
      <c r="O384" s="19"/>
      <c r="P384" s="19"/>
    </row>
    <row r="385" spans="1:17">
      <c r="A385" s="185" t="s">
        <v>4244</v>
      </c>
      <c r="B385" s="19" t="s">
        <v>4243</v>
      </c>
      <c r="C385" s="19" t="s">
        <v>4243</v>
      </c>
      <c r="D385" s="19" t="s">
        <v>171</v>
      </c>
      <c r="E385" s="18">
        <v>1242</v>
      </c>
      <c r="F385" s="202" t="s">
        <v>4244</v>
      </c>
      <c r="G385" s="18">
        <v>8</v>
      </c>
      <c r="H385" s="18">
        <v>3.1</v>
      </c>
      <c r="I385" s="18">
        <v>6</v>
      </c>
      <c r="L385" s="14" t="s">
        <v>168</v>
      </c>
      <c r="M385" s="14" t="s">
        <v>168</v>
      </c>
      <c r="N385" s="14" t="s">
        <v>168</v>
      </c>
      <c r="O385" s="19"/>
      <c r="P385" s="19"/>
    </row>
    <row r="386" spans="1:17">
      <c r="A386" s="185" t="s">
        <v>4400</v>
      </c>
      <c r="B386" s="19" t="s">
        <v>8754</v>
      </c>
      <c r="C386" s="19" t="s">
        <v>8754</v>
      </c>
      <c r="D386" s="19" t="s">
        <v>190</v>
      </c>
      <c r="E386" s="18">
        <v>628</v>
      </c>
      <c r="F386" s="202" t="s">
        <v>4400</v>
      </c>
      <c r="G386" s="18">
        <v>8</v>
      </c>
      <c r="H386" s="18">
        <v>3.1</v>
      </c>
      <c r="I386" s="18">
        <v>6</v>
      </c>
      <c r="L386" s="14" t="s">
        <v>168</v>
      </c>
      <c r="O386" s="19"/>
      <c r="P386" s="19"/>
    </row>
    <row r="387" spans="1:17">
      <c r="A387" s="185" t="s">
        <v>579</v>
      </c>
      <c r="B387" s="19" t="s">
        <v>8721</v>
      </c>
      <c r="C387" s="19" t="s">
        <v>8721</v>
      </c>
      <c r="D387" s="19" t="s">
        <v>190</v>
      </c>
      <c r="E387" s="18">
        <v>1399</v>
      </c>
      <c r="F387" s="202" t="s">
        <v>579</v>
      </c>
      <c r="G387" s="18">
        <v>8</v>
      </c>
      <c r="H387" s="18">
        <v>3.1</v>
      </c>
      <c r="I387" s="18">
        <v>6</v>
      </c>
      <c r="L387" s="14" t="s">
        <v>168</v>
      </c>
      <c r="M387" s="14" t="s">
        <v>168</v>
      </c>
      <c r="N387" s="14" t="s">
        <v>168</v>
      </c>
      <c r="O387" s="19"/>
      <c r="P387" s="19"/>
    </row>
    <row r="388" spans="1:17">
      <c r="A388" s="185" t="s">
        <v>4218</v>
      </c>
      <c r="B388" s="19" t="s">
        <v>4217</v>
      </c>
      <c r="C388" s="19" t="s">
        <v>4217</v>
      </c>
      <c r="D388" s="19" t="s">
        <v>171</v>
      </c>
      <c r="E388" s="18">
        <v>1434</v>
      </c>
      <c r="F388" s="202" t="s">
        <v>4218</v>
      </c>
      <c r="G388" s="18">
        <v>8</v>
      </c>
      <c r="H388" s="18">
        <v>3.1</v>
      </c>
      <c r="I388" s="18">
        <v>6</v>
      </c>
      <c r="L388" s="14" t="s">
        <v>168</v>
      </c>
      <c r="M388" s="14" t="s">
        <v>168</v>
      </c>
      <c r="N388" s="14" t="s">
        <v>168</v>
      </c>
      <c r="O388" s="19"/>
      <c r="P388" s="19"/>
    </row>
    <row r="389" spans="1:17">
      <c r="A389" s="184" t="s">
        <v>4184</v>
      </c>
      <c r="B389" s="19" t="s">
        <v>8757</v>
      </c>
      <c r="C389" s="19" t="s">
        <v>8757</v>
      </c>
      <c r="D389" s="19" t="s">
        <v>167</v>
      </c>
      <c r="E389" s="18">
        <v>1657</v>
      </c>
      <c r="F389" s="203" t="s">
        <v>4184</v>
      </c>
      <c r="G389" s="18">
        <v>8</v>
      </c>
      <c r="H389" s="18">
        <v>3.1</v>
      </c>
      <c r="I389" s="18">
        <v>6</v>
      </c>
      <c r="L389" s="14" t="s">
        <v>168</v>
      </c>
      <c r="M389" s="14" t="s">
        <v>168</v>
      </c>
      <c r="N389" s="14" t="s">
        <v>168</v>
      </c>
      <c r="O389" s="19"/>
      <c r="P389" s="19"/>
      <c r="Q389" s="146"/>
    </row>
    <row r="390" spans="1:17">
      <c r="A390" s="183" t="s">
        <v>8742</v>
      </c>
      <c r="B390" s="19" t="s">
        <v>8743</v>
      </c>
      <c r="C390" s="19" t="s">
        <v>8743</v>
      </c>
      <c r="D390" s="19" t="s">
        <v>167</v>
      </c>
      <c r="E390" s="18">
        <v>81</v>
      </c>
      <c r="F390" s="18" t="s">
        <v>4519</v>
      </c>
      <c r="G390" s="18">
        <v>8</v>
      </c>
      <c r="H390" s="18">
        <v>3.2</v>
      </c>
      <c r="I390" s="18">
        <v>4</v>
      </c>
      <c r="L390" s="14" t="s">
        <v>168</v>
      </c>
      <c r="M390" s="14" t="s">
        <v>168</v>
      </c>
      <c r="N390" s="14" t="s">
        <v>168</v>
      </c>
      <c r="O390" s="19"/>
      <c r="P390" s="19"/>
    </row>
    <row r="391" spans="1:17">
      <c r="A391" s="183" t="s">
        <v>4500</v>
      </c>
      <c r="B391" s="19" t="s">
        <v>4499</v>
      </c>
      <c r="C391" s="19" t="s">
        <v>4499</v>
      </c>
      <c r="D391" s="19" t="s">
        <v>187</v>
      </c>
      <c r="E391" s="18">
        <v>135</v>
      </c>
      <c r="F391" s="19" t="s">
        <v>4500</v>
      </c>
      <c r="G391" s="18">
        <v>8</v>
      </c>
      <c r="H391" s="18">
        <v>3.2</v>
      </c>
      <c r="I391" s="18">
        <v>4</v>
      </c>
      <c r="L391" s="14" t="s">
        <v>168</v>
      </c>
      <c r="M391" s="14" t="s">
        <v>168</v>
      </c>
      <c r="N391" s="14" t="s">
        <v>168</v>
      </c>
      <c r="O391" s="19"/>
      <c r="P391" s="19"/>
    </row>
    <row r="392" spans="1:17">
      <c r="A392" s="183" t="s">
        <v>79</v>
      </c>
      <c r="B392" s="19" t="s">
        <v>8739</v>
      </c>
      <c r="C392" s="19" t="s">
        <v>8739</v>
      </c>
      <c r="D392" s="19" t="s">
        <v>169</v>
      </c>
      <c r="E392" s="18">
        <v>327</v>
      </c>
      <c r="F392" s="19" t="s">
        <v>79</v>
      </c>
      <c r="G392" s="18">
        <v>8</v>
      </c>
      <c r="H392" s="18">
        <v>3.2</v>
      </c>
      <c r="I392" s="18">
        <v>4</v>
      </c>
      <c r="L392" s="14" t="s">
        <v>168</v>
      </c>
      <c r="M392" s="14" t="s">
        <v>168</v>
      </c>
      <c r="N392" s="14" t="s">
        <v>168</v>
      </c>
      <c r="O392" s="19"/>
      <c r="P392" s="19"/>
    </row>
    <row r="393" spans="1:17">
      <c r="A393" s="183" t="s">
        <v>682</v>
      </c>
      <c r="B393" s="19" t="s">
        <v>8740</v>
      </c>
      <c r="C393" s="19" t="s">
        <v>8740</v>
      </c>
      <c r="D393" s="19" t="s">
        <v>169</v>
      </c>
      <c r="E393" s="18">
        <v>330</v>
      </c>
      <c r="F393" s="19" t="s">
        <v>682</v>
      </c>
      <c r="G393" s="18">
        <v>8</v>
      </c>
      <c r="H393" s="18">
        <v>3.2</v>
      </c>
      <c r="I393" s="18">
        <v>4</v>
      </c>
      <c r="L393" s="14" t="s">
        <v>168</v>
      </c>
      <c r="M393" s="14" t="s">
        <v>168</v>
      </c>
      <c r="N393" s="14" t="s">
        <v>168</v>
      </c>
      <c r="O393" s="19"/>
      <c r="P393" s="19"/>
    </row>
    <row r="394" spans="1:17">
      <c r="A394" s="183" t="s">
        <v>4433</v>
      </c>
      <c r="B394" s="19" t="s">
        <v>4432</v>
      </c>
      <c r="C394" s="19" t="s">
        <v>4432</v>
      </c>
      <c r="D394" s="19" t="s">
        <v>190</v>
      </c>
      <c r="E394" s="18">
        <v>470</v>
      </c>
      <c r="F394" s="19" t="s">
        <v>4433</v>
      </c>
      <c r="G394" s="18">
        <v>8</v>
      </c>
      <c r="H394" s="18">
        <v>3.2</v>
      </c>
      <c r="I394" s="18">
        <v>4</v>
      </c>
      <c r="L394" s="14" t="s">
        <v>168</v>
      </c>
      <c r="M394" s="14" t="s">
        <v>168</v>
      </c>
      <c r="N394" s="14" t="s">
        <v>168</v>
      </c>
      <c r="O394" s="19"/>
      <c r="P394" s="19"/>
    </row>
    <row r="395" spans="1:17">
      <c r="A395" s="183" t="s">
        <v>663</v>
      </c>
      <c r="B395" s="19" t="s">
        <v>8760</v>
      </c>
      <c r="C395" s="19" t="s">
        <v>8760</v>
      </c>
      <c r="D395" s="19" t="s">
        <v>169</v>
      </c>
      <c r="E395" s="18">
        <v>484</v>
      </c>
      <c r="F395" s="19" t="s">
        <v>663</v>
      </c>
      <c r="G395" s="18">
        <v>8</v>
      </c>
      <c r="H395" s="18">
        <v>3.2</v>
      </c>
      <c r="I395" s="18">
        <v>4</v>
      </c>
      <c r="L395" s="14" t="s">
        <v>168</v>
      </c>
      <c r="M395" s="14" t="s">
        <v>168</v>
      </c>
      <c r="N395" s="14" t="s">
        <v>168</v>
      </c>
      <c r="O395" s="19"/>
      <c r="P395" s="19"/>
    </row>
    <row r="396" spans="1:17">
      <c r="A396" s="183" t="s">
        <v>4368</v>
      </c>
      <c r="B396" s="19" t="s">
        <v>4367</v>
      </c>
      <c r="C396" s="19" t="s">
        <v>4367</v>
      </c>
      <c r="D396" s="19" t="s">
        <v>187</v>
      </c>
      <c r="E396" s="18">
        <v>776</v>
      </c>
      <c r="F396" s="19" t="s">
        <v>4368</v>
      </c>
      <c r="G396" s="18">
        <v>8</v>
      </c>
      <c r="H396" s="18">
        <v>3.2</v>
      </c>
      <c r="I396" s="18">
        <v>4</v>
      </c>
      <c r="L396" s="14" t="s">
        <v>168</v>
      </c>
      <c r="M396" s="14" t="s">
        <v>168</v>
      </c>
      <c r="N396" s="14" t="s">
        <v>168</v>
      </c>
      <c r="O396" s="19"/>
      <c r="P396" s="19"/>
    </row>
    <row r="397" spans="1:17">
      <c r="A397" s="182" t="s">
        <v>565</v>
      </c>
      <c r="B397" s="19" t="s">
        <v>8738</v>
      </c>
      <c r="C397" s="19" t="s">
        <v>8738</v>
      </c>
      <c r="D397" s="19" t="s">
        <v>169</v>
      </c>
      <c r="E397" s="18">
        <v>1560</v>
      </c>
      <c r="F397" s="18" t="s">
        <v>565</v>
      </c>
      <c r="G397" s="18">
        <v>8</v>
      </c>
      <c r="H397" s="18">
        <v>3.2</v>
      </c>
      <c r="I397" s="18">
        <v>4</v>
      </c>
      <c r="L397" s="14" t="s">
        <v>168</v>
      </c>
      <c r="M397" s="14" t="s">
        <v>168</v>
      </c>
      <c r="N397" s="14" t="s">
        <v>168</v>
      </c>
      <c r="O397" s="19"/>
      <c r="P397" s="19"/>
    </row>
    <row r="398" spans="1:17">
      <c r="A398" s="182" t="s">
        <v>8955</v>
      </c>
      <c r="B398" s="19" t="s">
        <v>8961</v>
      </c>
      <c r="C398" s="19" t="s">
        <v>8961</v>
      </c>
      <c r="D398" s="19" t="s">
        <v>169</v>
      </c>
      <c r="E398" s="18">
        <v>354</v>
      </c>
      <c r="F398" s="18" t="s">
        <v>4459</v>
      </c>
      <c r="G398" s="18">
        <v>8</v>
      </c>
      <c r="H398" s="18">
        <v>3.2</v>
      </c>
      <c r="I398" s="18">
        <v>4</v>
      </c>
      <c r="L398" s="14" t="s">
        <v>168</v>
      </c>
      <c r="M398" s="14" t="s">
        <v>168</v>
      </c>
      <c r="N398" s="14" t="s">
        <v>168</v>
      </c>
      <c r="O398" s="19"/>
      <c r="P398" s="19"/>
    </row>
    <row r="399" spans="1:17">
      <c r="A399" s="183" t="s">
        <v>4277</v>
      </c>
      <c r="B399" s="19" t="s">
        <v>8759</v>
      </c>
      <c r="C399" s="19" t="s">
        <v>8759</v>
      </c>
      <c r="D399" s="19" t="s">
        <v>169</v>
      </c>
      <c r="E399" s="18">
        <v>1160</v>
      </c>
      <c r="F399" s="19" t="s">
        <v>4277</v>
      </c>
      <c r="G399" s="18">
        <v>8</v>
      </c>
      <c r="H399" s="18">
        <v>3.2</v>
      </c>
      <c r="I399" s="18">
        <v>4</v>
      </c>
      <c r="J399" s="19"/>
      <c r="K399" s="19"/>
      <c r="L399" s="14" t="s">
        <v>168</v>
      </c>
      <c r="M399" s="14" t="s">
        <v>168</v>
      </c>
      <c r="N399" s="14" t="s">
        <v>168</v>
      </c>
      <c r="O399" s="19"/>
      <c r="P399" s="19"/>
    </row>
    <row r="400" spans="1:17">
      <c r="A400" s="185" t="s">
        <v>585</v>
      </c>
      <c r="B400" s="19" t="s">
        <v>8840</v>
      </c>
      <c r="C400" s="19" t="s">
        <v>8840</v>
      </c>
      <c r="D400" s="19" t="s">
        <v>169</v>
      </c>
      <c r="E400" s="18">
        <v>1310</v>
      </c>
      <c r="F400" s="19" t="s">
        <v>585</v>
      </c>
      <c r="G400" s="18">
        <v>8</v>
      </c>
      <c r="H400" s="18">
        <v>3.2</v>
      </c>
      <c r="I400" s="18">
        <v>5</v>
      </c>
      <c r="L400" s="14" t="s">
        <v>168</v>
      </c>
      <c r="M400" s="14" t="s">
        <v>168</v>
      </c>
      <c r="N400" s="14" t="s">
        <v>168</v>
      </c>
      <c r="O400" s="19"/>
      <c r="P400" s="19"/>
    </row>
    <row r="401" spans="1:16">
      <c r="A401" s="185" t="s">
        <v>4452</v>
      </c>
      <c r="B401" s="19" t="s">
        <v>8841</v>
      </c>
      <c r="C401" s="19" t="s">
        <v>8841</v>
      </c>
      <c r="D401" s="19" t="s">
        <v>169</v>
      </c>
      <c r="E401" s="18">
        <v>390</v>
      </c>
      <c r="F401" s="19" t="s">
        <v>4452</v>
      </c>
      <c r="G401" s="18">
        <v>8</v>
      </c>
      <c r="H401" s="18">
        <v>3.2</v>
      </c>
      <c r="I401" s="18">
        <v>5</v>
      </c>
      <c r="L401" s="14" t="s">
        <v>168</v>
      </c>
      <c r="M401" s="14" t="s">
        <v>168</v>
      </c>
      <c r="N401" s="14" t="s">
        <v>168</v>
      </c>
      <c r="O401" s="19"/>
      <c r="P401" s="19"/>
    </row>
    <row r="402" spans="1:16">
      <c r="A402" s="185" t="s">
        <v>653</v>
      </c>
      <c r="B402" s="19" t="s">
        <v>8746</v>
      </c>
      <c r="C402" s="19" t="s">
        <v>8746</v>
      </c>
      <c r="D402" s="19" t="s">
        <v>190</v>
      </c>
      <c r="E402" s="18">
        <v>562</v>
      </c>
      <c r="F402" s="19" t="s">
        <v>653</v>
      </c>
      <c r="G402" s="18">
        <v>8</v>
      </c>
      <c r="H402" s="18">
        <v>3.2</v>
      </c>
      <c r="I402" s="18">
        <v>5</v>
      </c>
      <c r="L402" s="14" t="s">
        <v>168</v>
      </c>
      <c r="M402" s="14" t="s">
        <v>168</v>
      </c>
      <c r="N402" s="14" t="s">
        <v>168</v>
      </c>
      <c r="O402" s="19"/>
      <c r="P402" s="19"/>
    </row>
    <row r="403" spans="1:16">
      <c r="A403" s="185" t="s">
        <v>4407</v>
      </c>
      <c r="B403" s="19" t="s">
        <v>8842</v>
      </c>
      <c r="C403" s="19" t="s">
        <v>8842</v>
      </c>
      <c r="D403" s="19" t="s">
        <v>190</v>
      </c>
      <c r="E403" s="18">
        <v>595</v>
      </c>
      <c r="F403" s="19" t="s">
        <v>4407</v>
      </c>
      <c r="G403" s="18">
        <v>8</v>
      </c>
      <c r="H403" s="18">
        <v>3.2</v>
      </c>
      <c r="I403" s="18">
        <v>5</v>
      </c>
      <c r="L403" s="14" t="s">
        <v>168</v>
      </c>
      <c r="M403" s="14" t="s">
        <v>168</v>
      </c>
      <c r="N403" s="14" t="s">
        <v>168</v>
      </c>
    </row>
    <row r="404" spans="1:16">
      <c r="A404" s="185" t="s">
        <v>4347</v>
      </c>
      <c r="B404" s="19" t="s">
        <v>8748</v>
      </c>
      <c r="C404" s="19" t="s">
        <v>8748</v>
      </c>
      <c r="D404" s="19" t="s">
        <v>167</v>
      </c>
      <c r="E404" s="18">
        <v>870</v>
      </c>
      <c r="F404" s="19" t="s">
        <v>4347</v>
      </c>
      <c r="G404" s="18">
        <v>8</v>
      </c>
      <c r="H404" s="18">
        <v>3.2</v>
      </c>
      <c r="I404" s="18">
        <v>5</v>
      </c>
      <c r="L404" s="14" t="s">
        <v>168</v>
      </c>
      <c r="M404" s="14" t="s">
        <v>168</v>
      </c>
      <c r="N404" s="14" t="s">
        <v>168</v>
      </c>
    </row>
    <row r="405" spans="1:16">
      <c r="A405" s="185" t="s">
        <v>4321</v>
      </c>
      <c r="B405" s="19" t="s">
        <v>8744</v>
      </c>
      <c r="C405" s="19" t="s">
        <v>8744</v>
      </c>
      <c r="D405" s="19" t="s">
        <v>169</v>
      </c>
      <c r="E405" s="18">
        <v>998</v>
      </c>
      <c r="F405" s="19" t="s">
        <v>4321</v>
      </c>
      <c r="G405" s="18">
        <v>8</v>
      </c>
      <c r="H405" s="18">
        <v>3.2</v>
      </c>
      <c r="I405" s="18">
        <v>5</v>
      </c>
      <c r="L405" s="14" t="s">
        <v>168</v>
      </c>
      <c r="M405" s="14" t="s">
        <v>168</v>
      </c>
      <c r="N405" s="14" t="s">
        <v>168</v>
      </c>
      <c r="O405" s="19"/>
      <c r="P405" s="19"/>
    </row>
    <row r="406" spans="1:16">
      <c r="A406" s="185" t="s">
        <v>4186</v>
      </c>
      <c r="B406" s="19" t="s">
        <v>8747</v>
      </c>
      <c r="C406" s="19" t="s">
        <v>8747</v>
      </c>
      <c r="D406" s="19" t="s">
        <v>190</v>
      </c>
      <c r="E406" s="18">
        <v>1645</v>
      </c>
      <c r="F406" s="19" t="s">
        <v>4186</v>
      </c>
      <c r="G406" s="18">
        <v>8</v>
      </c>
      <c r="H406" s="18">
        <v>3.2</v>
      </c>
      <c r="I406" s="18">
        <v>5</v>
      </c>
      <c r="L406" s="14" t="s">
        <v>168</v>
      </c>
      <c r="M406" s="14" t="s">
        <v>168</v>
      </c>
      <c r="N406" s="14" t="s">
        <v>168</v>
      </c>
      <c r="O406" s="19"/>
      <c r="P406" s="19"/>
    </row>
    <row r="407" spans="1:16">
      <c r="A407" s="185" t="s">
        <v>520</v>
      </c>
      <c r="B407" s="19" t="s">
        <v>8745</v>
      </c>
      <c r="C407" s="19" t="s">
        <v>8745</v>
      </c>
      <c r="D407" s="19" t="s">
        <v>169</v>
      </c>
      <c r="E407" s="18">
        <v>2037</v>
      </c>
      <c r="F407" s="19" t="s">
        <v>520</v>
      </c>
      <c r="G407" s="18">
        <v>8</v>
      </c>
      <c r="H407" s="18">
        <v>3.2</v>
      </c>
      <c r="I407" s="18">
        <v>5</v>
      </c>
      <c r="L407" s="14" t="s">
        <v>168</v>
      </c>
      <c r="M407" s="14" t="s">
        <v>168</v>
      </c>
      <c r="N407" s="14" t="s">
        <v>168</v>
      </c>
      <c r="O407" s="19"/>
      <c r="P407" s="19"/>
    </row>
    <row r="408" spans="1:16">
      <c r="A408" s="185" t="s">
        <v>4199</v>
      </c>
      <c r="B408" s="19" t="s">
        <v>4199</v>
      </c>
      <c r="C408" s="19" t="s">
        <v>4199</v>
      </c>
      <c r="D408" s="19" t="s">
        <v>190</v>
      </c>
      <c r="E408" s="18">
        <v>1533</v>
      </c>
      <c r="F408" s="19" t="s">
        <v>4199</v>
      </c>
      <c r="G408" s="18">
        <v>8</v>
      </c>
      <c r="H408" s="18">
        <v>3.2</v>
      </c>
      <c r="I408" s="18">
        <v>5</v>
      </c>
      <c r="L408" s="14" t="s">
        <v>168</v>
      </c>
      <c r="M408" s="14" t="s">
        <v>168</v>
      </c>
      <c r="N408" s="14" t="s">
        <v>168</v>
      </c>
      <c r="O408" s="19"/>
      <c r="P408" s="19"/>
    </row>
    <row r="409" spans="1:16">
      <c r="A409" s="185" t="s">
        <v>4033</v>
      </c>
      <c r="B409" s="19" t="s">
        <v>1002</v>
      </c>
      <c r="C409" s="19" t="s">
        <v>1002</v>
      </c>
      <c r="D409" s="19" t="s">
        <v>187</v>
      </c>
      <c r="E409" s="18">
        <v>3567</v>
      </c>
      <c r="F409" s="19" t="s">
        <v>4033</v>
      </c>
      <c r="G409" s="18">
        <v>8</v>
      </c>
      <c r="H409" s="18">
        <v>3.2</v>
      </c>
      <c r="I409" s="18">
        <v>5</v>
      </c>
      <c r="L409" s="14" t="s">
        <v>168</v>
      </c>
      <c r="M409" s="14" t="s">
        <v>168</v>
      </c>
      <c r="N409" s="14" t="s">
        <v>168</v>
      </c>
      <c r="O409" s="19"/>
      <c r="P409" s="19"/>
    </row>
    <row r="410" spans="1:16">
      <c r="A410" s="185" t="s">
        <v>450</v>
      </c>
      <c r="B410" s="19" t="s">
        <v>882</v>
      </c>
      <c r="C410" s="19" t="s">
        <v>882</v>
      </c>
      <c r="D410" s="19" t="s">
        <v>167</v>
      </c>
      <c r="E410" s="18">
        <v>3383</v>
      </c>
      <c r="F410" s="19" t="s">
        <v>450</v>
      </c>
      <c r="G410" s="18">
        <v>8</v>
      </c>
      <c r="H410" s="18">
        <v>3.2</v>
      </c>
      <c r="I410" s="18">
        <v>5</v>
      </c>
      <c r="L410" s="14" t="s">
        <v>168</v>
      </c>
      <c r="M410" s="14" t="s">
        <v>168</v>
      </c>
      <c r="N410" s="14" t="s">
        <v>168</v>
      </c>
    </row>
    <row r="411" spans="1:16">
      <c r="A411" s="185" t="s">
        <v>4293</v>
      </c>
      <c r="B411" s="19" t="s">
        <v>8844</v>
      </c>
      <c r="C411" s="19" t="s">
        <v>8844</v>
      </c>
      <c r="D411" s="19" t="s">
        <v>187</v>
      </c>
      <c r="E411" s="18">
        <v>1089</v>
      </c>
      <c r="F411" s="19" t="s">
        <v>4293</v>
      </c>
      <c r="G411" s="18">
        <v>8</v>
      </c>
      <c r="H411" s="18">
        <v>3.2</v>
      </c>
      <c r="I411" s="18">
        <v>5</v>
      </c>
      <c r="L411" s="14" t="s">
        <v>168</v>
      </c>
      <c r="M411" s="14" t="s">
        <v>168</v>
      </c>
      <c r="N411" s="14" t="s">
        <v>168</v>
      </c>
    </row>
    <row r="412" spans="1:16">
      <c r="A412" s="183" t="s">
        <v>8752</v>
      </c>
      <c r="B412" s="19" t="s">
        <v>8962</v>
      </c>
      <c r="C412" s="19" t="s">
        <v>8962</v>
      </c>
      <c r="D412" s="19" t="s">
        <v>171</v>
      </c>
      <c r="E412" s="18">
        <v>144</v>
      </c>
      <c r="F412" s="72" t="s">
        <v>56</v>
      </c>
      <c r="G412" s="18">
        <v>8</v>
      </c>
      <c r="H412" s="18">
        <v>3.2</v>
      </c>
      <c r="I412" s="18">
        <v>6</v>
      </c>
      <c r="L412" s="14" t="s">
        <v>168</v>
      </c>
      <c r="M412" s="14" t="s">
        <v>168</v>
      </c>
      <c r="N412" s="14" t="s">
        <v>168</v>
      </c>
      <c r="O412" s="19"/>
      <c r="P412" s="19"/>
    </row>
    <row r="413" spans="1:16">
      <c r="A413" s="183" t="s">
        <v>8749</v>
      </c>
      <c r="B413" s="19" t="s">
        <v>8750</v>
      </c>
      <c r="C413" s="19" t="s">
        <v>8750</v>
      </c>
      <c r="D413" s="19" t="s">
        <v>167</v>
      </c>
      <c r="E413" s="18">
        <v>167</v>
      </c>
      <c r="F413" s="71" t="s">
        <v>8749</v>
      </c>
      <c r="G413" s="18">
        <v>8</v>
      </c>
      <c r="H413" s="18">
        <v>3.2</v>
      </c>
      <c r="I413" s="18">
        <v>6</v>
      </c>
      <c r="L413" s="14" t="s">
        <v>168</v>
      </c>
      <c r="M413" s="14" t="s">
        <v>168</v>
      </c>
      <c r="N413" s="14" t="s">
        <v>168</v>
      </c>
      <c r="O413" s="19"/>
      <c r="P413" s="19"/>
    </row>
    <row r="414" spans="1:16">
      <c r="A414" s="182" t="s">
        <v>699</v>
      </c>
      <c r="B414" s="18" t="s">
        <v>8105</v>
      </c>
      <c r="C414" s="18" t="s">
        <v>8105</v>
      </c>
      <c r="D414" s="19" t="s">
        <v>169</v>
      </c>
      <c r="E414" s="18">
        <v>234</v>
      </c>
      <c r="F414" s="72" t="s">
        <v>699</v>
      </c>
      <c r="G414" s="18">
        <v>8</v>
      </c>
      <c r="H414" s="18">
        <v>3.2</v>
      </c>
      <c r="I414" s="18">
        <v>6</v>
      </c>
      <c r="L414" s="14" t="s">
        <v>168</v>
      </c>
      <c r="M414" s="14" t="s">
        <v>168</v>
      </c>
      <c r="N414" s="14" t="s">
        <v>168</v>
      </c>
      <c r="O414" s="19"/>
      <c r="P414" s="19"/>
    </row>
    <row r="415" spans="1:16">
      <c r="A415" s="183" t="s">
        <v>4470</v>
      </c>
      <c r="B415" s="19" t="s">
        <v>4999</v>
      </c>
      <c r="C415" s="19" t="s">
        <v>4999</v>
      </c>
      <c r="D415" s="19" t="s">
        <v>187</v>
      </c>
      <c r="E415" s="18">
        <v>282</v>
      </c>
      <c r="F415" s="71" t="s">
        <v>4470</v>
      </c>
      <c r="G415" s="18">
        <v>8</v>
      </c>
      <c r="H415" s="18">
        <v>3.2</v>
      </c>
      <c r="I415" s="18">
        <v>6</v>
      </c>
      <c r="L415" s="14" t="s">
        <v>168</v>
      </c>
      <c r="M415" s="14" t="s">
        <v>168</v>
      </c>
      <c r="N415" s="14" t="s">
        <v>168</v>
      </c>
    </row>
    <row r="416" spans="1:16">
      <c r="A416" s="183" t="s">
        <v>4439</v>
      </c>
      <c r="B416" s="19" t="s">
        <v>8751</v>
      </c>
      <c r="C416" s="19" t="s">
        <v>8751</v>
      </c>
      <c r="D416" s="19" t="s">
        <v>187</v>
      </c>
      <c r="E416" s="18">
        <v>459</v>
      </c>
      <c r="F416" s="71" t="s">
        <v>4439</v>
      </c>
      <c r="G416" s="18">
        <v>8</v>
      </c>
      <c r="H416" s="18">
        <v>3.2</v>
      </c>
      <c r="I416" s="18">
        <v>6</v>
      </c>
      <c r="L416" s="14" t="s">
        <v>168</v>
      </c>
      <c r="M416" s="14" t="s">
        <v>168</v>
      </c>
      <c r="N416" s="14" t="s">
        <v>168</v>
      </c>
    </row>
    <row r="417" spans="1:16">
      <c r="A417" s="183" t="s">
        <v>3987</v>
      </c>
      <c r="B417" s="19" t="s">
        <v>3986</v>
      </c>
      <c r="C417" s="19" t="s">
        <v>3986</v>
      </c>
      <c r="D417" s="19" t="s">
        <v>190</v>
      </c>
      <c r="E417" s="18">
        <v>4502</v>
      </c>
      <c r="F417" s="19" t="s">
        <v>3986</v>
      </c>
      <c r="G417" s="18">
        <v>8</v>
      </c>
      <c r="H417" s="18">
        <v>3.2</v>
      </c>
      <c r="I417" s="18">
        <v>6</v>
      </c>
      <c r="L417" s="14" t="s">
        <v>168</v>
      </c>
      <c r="M417" s="14" t="s">
        <v>168</v>
      </c>
      <c r="N417" s="14" t="s">
        <v>168</v>
      </c>
    </row>
    <row r="418" spans="1:16">
      <c r="A418" s="183" t="s">
        <v>8845</v>
      </c>
      <c r="B418" s="19" t="s">
        <v>3343</v>
      </c>
      <c r="C418" s="19" t="s">
        <v>3343</v>
      </c>
      <c r="D418" s="19" t="s">
        <v>171</v>
      </c>
      <c r="E418" s="18">
        <v>92</v>
      </c>
      <c r="F418" s="18" t="s">
        <v>4506</v>
      </c>
      <c r="G418" s="18">
        <v>8</v>
      </c>
      <c r="H418" s="18">
        <v>3.2</v>
      </c>
      <c r="I418" s="18">
        <v>6</v>
      </c>
      <c r="L418" s="14" t="s">
        <v>168</v>
      </c>
      <c r="M418" s="14" t="s">
        <v>168</v>
      </c>
      <c r="N418" s="14" t="s">
        <v>168</v>
      </c>
    </row>
    <row r="419" spans="1:16">
      <c r="A419" s="183" t="s">
        <v>4209</v>
      </c>
      <c r="B419" s="19" t="s">
        <v>4208</v>
      </c>
      <c r="C419" s="19" t="s">
        <v>4208</v>
      </c>
      <c r="D419" s="19" t="s">
        <v>167</v>
      </c>
      <c r="E419" s="18">
        <v>1502</v>
      </c>
      <c r="F419" s="19" t="s">
        <v>4208</v>
      </c>
      <c r="G419" s="18">
        <v>8</v>
      </c>
      <c r="H419" s="18">
        <v>3.2</v>
      </c>
      <c r="I419" s="18">
        <v>6</v>
      </c>
      <c r="L419" s="14" t="s">
        <v>168</v>
      </c>
      <c r="M419" s="14" t="s">
        <v>168</v>
      </c>
      <c r="N419" s="14" t="s">
        <v>168</v>
      </c>
    </row>
    <row r="420" spans="1:16">
      <c r="F420" s="19"/>
    </row>
    <row r="422" spans="1:16">
      <c r="O422" s="19"/>
      <c r="P422" s="19"/>
    </row>
    <row r="427" spans="1:16">
      <c r="O427" s="19"/>
      <c r="P427" s="19"/>
    </row>
    <row r="450" spans="15:16">
      <c r="O450" s="19"/>
      <c r="P450" s="19"/>
    </row>
    <row r="452" spans="15:16">
      <c r="O452" s="19"/>
      <c r="P452" s="19"/>
    </row>
    <row r="453" spans="15:16">
      <c r="O453" s="19"/>
      <c r="P453" s="19"/>
    </row>
    <row r="454" spans="15:16">
      <c r="O454" s="19"/>
      <c r="P454" s="19"/>
    </row>
    <row r="457" spans="15:16">
      <c r="O457" s="19"/>
      <c r="P457" s="19"/>
    </row>
    <row r="459" spans="15:16">
      <c r="O459" s="19"/>
      <c r="P459" s="19"/>
    </row>
    <row r="462" spans="15:16">
      <c r="O462" s="19"/>
      <c r="P462" s="19"/>
    </row>
    <row r="463" spans="15:16">
      <c r="O463" s="19"/>
      <c r="P463" s="19"/>
    </row>
    <row r="465" spans="15:17">
      <c r="O465" s="19"/>
      <c r="P465" s="19"/>
    </row>
    <row r="466" spans="15:17">
      <c r="O466" s="19"/>
      <c r="P466" s="19"/>
    </row>
    <row r="467" spans="15:17">
      <c r="O467" s="19"/>
      <c r="P467" s="19"/>
    </row>
    <row r="471" spans="15:17">
      <c r="O471" s="19"/>
      <c r="P471" s="19"/>
    </row>
    <row r="472" spans="15:17">
      <c r="O472" s="19"/>
      <c r="P472" s="19"/>
    </row>
    <row r="473" spans="15:17">
      <c r="O473" s="19"/>
      <c r="P473" s="19"/>
    </row>
    <row r="474" spans="15:17">
      <c r="O474" s="19"/>
      <c r="P474" s="19"/>
    </row>
    <row r="475" spans="15:17">
      <c r="O475" s="19"/>
      <c r="P475" s="19"/>
    </row>
    <row r="476" spans="15:17">
      <c r="O476" s="19"/>
      <c r="P476" s="19"/>
    </row>
    <row r="477" spans="15:17">
      <c r="O477" s="19"/>
      <c r="P477" s="19"/>
    </row>
    <row r="478" spans="15:17">
      <c r="O478" s="19"/>
      <c r="P478" s="19"/>
    </row>
    <row r="479" spans="15:17">
      <c r="O479" s="19"/>
      <c r="P479" s="19"/>
    </row>
    <row r="480" spans="15:17">
      <c r="O480" s="112"/>
      <c r="P480" s="112"/>
      <c r="Q480" s="112"/>
    </row>
    <row r="481" spans="1:16">
      <c r="O481" s="19"/>
      <c r="P481" s="19"/>
    </row>
    <row r="482" spans="1:16">
      <c r="A482" s="18"/>
      <c r="O482" s="19"/>
      <c r="P482" s="19"/>
    </row>
    <row r="483" spans="1:16">
      <c r="A483" s="18"/>
      <c r="O483" s="19"/>
      <c r="P483" s="19"/>
    </row>
    <row r="484" spans="1:16">
      <c r="O484" s="19"/>
      <c r="P484" s="19"/>
    </row>
    <row r="485" spans="1:16">
      <c r="O485" s="19"/>
      <c r="P485" s="19"/>
    </row>
    <row r="486" spans="1:16">
      <c r="O486" s="19"/>
      <c r="P486" s="19"/>
    </row>
    <row r="487" spans="1:16">
      <c r="O487" s="19"/>
      <c r="P487" s="19"/>
    </row>
    <row r="488" spans="1:16">
      <c r="O488" s="19"/>
      <c r="P488" s="19"/>
    </row>
    <row r="489" spans="1:16">
      <c r="O489" s="19"/>
      <c r="P489" s="19"/>
    </row>
    <row r="490" spans="1:16">
      <c r="O490" s="19"/>
      <c r="P490" s="19"/>
    </row>
    <row r="491" spans="1:16">
      <c r="A491" s="71"/>
      <c r="B491" s="71"/>
      <c r="C491" s="71"/>
      <c r="G491" s="72"/>
      <c r="H491" s="72"/>
      <c r="I491" s="72"/>
      <c r="O491" s="19"/>
      <c r="P491" s="19"/>
    </row>
    <row r="492" spans="1:16">
      <c r="O492" s="19"/>
      <c r="P492" s="19"/>
    </row>
    <row r="493" spans="1:16">
      <c r="O493" s="19"/>
      <c r="P493" s="19"/>
    </row>
    <row r="494" spans="1:16">
      <c r="O494" s="19"/>
      <c r="P494" s="19"/>
    </row>
    <row r="495" spans="1:16">
      <c r="A495" s="71"/>
      <c r="B495" s="71"/>
      <c r="C495" s="71"/>
      <c r="E495" s="72"/>
      <c r="O495" s="19"/>
      <c r="P495" s="19"/>
    </row>
    <row r="496" spans="1:16">
      <c r="O496" s="19"/>
      <c r="P496" s="19"/>
    </row>
    <row r="497" spans="1:16">
      <c r="G497" s="72"/>
      <c r="H497" s="72"/>
      <c r="I497" s="72"/>
      <c r="O497" s="19"/>
      <c r="P497" s="19"/>
    </row>
    <row r="498" spans="1:16">
      <c r="O498" s="19"/>
      <c r="P498" s="19"/>
    </row>
    <row r="500" spans="1:16">
      <c r="O500" s="19"/>
      <c r="P500" s="19"/>
    </row>
    <row r="501" spans="1:16">
      <c r="O501" s="19"/>
      <c r="P501" s="19"/>
    </row>
    <row r="502" spans="1:16">
      <c r="O502" s="19"/>
      <c r="P502" s="19"/>
    </row>
    <row r="503" spans="1:16">
      <c r="O503" s="19"/>
      <c r="P503" s="19"/>
    </row>
    <row r="504" spans="1:16">
      <c r="O504" s="19"/>
      <c r="P504" s="19"/>
    </row>
    <row r="505" spans="1:16">
      <c r="G505" s="72"/>
      <c r="H505" s="72"/>
      <c r="I505" s="72"/>
      <c r="O505" s="19"/>
      <c r="P505" s="19"/>
    </row>
    <row r="506" spans="1:16">
      <c r="O506" s="19"/>
      <c r="P506" s="19"/>
    </row>
    <row r="507" spans="1:16">
      <c r="A507" s="71"/>
      <c r="B507" s="71"/>
      <c r="C507" s="71"/>
      <c r="E507" s="72"/>
      <c r="O507" s="19"/>
      <c r="P507" s="19"/>
    </row>
    <row r="508" spans="1:16">
      <c r="O508" s="19"/>
      <c r="P508" s="19"/>
    </row>
    <row r="509" spans="1:16">
      <c r="G509" s="72"/>
      <c r="H509" s="72"/>
      <c r="I509" s="72"/>
      <c r="O509" s="19"/>
      <c r="P509" s="19"/>
    </row>
    <row r="510" spans="1:16">
      <c r="O510" s="19"/>
      <c r="P510" s="19"/>
    </row>
    <row r="511" spans="1:16">
      <c r="O511" s="19"/>
      <c r="P511" s="19"/>
    </row>
    <row r="512" spans="1:16">
      <c r="O512" s="19"/>
      <c r="P512" s="19"/>
    </row>
    <row r="513" spans="1:16">
      <c r="O513" s="19"/>
      <c r="P513" s="19"/>
    </row>
    <row r="514" spans="1:16">
      <c r="O514" s="19"/>
      <c r="P514" s="19"/>
    </row>
    <row r="515" spans="1:16">
      <c r="O515" s="19"/>
      <c r="P515" s="19"/>
    </row>
    <row r="516" spans="1:16">
      <c r="O516" s="19"/>
      <c r="P516" s="19"/>
    </row>
    <row r="518" spans="1:16">
      <c r="A518" s="71"/>
      <c r="B518" s="71"/>
      <c r="C518" s="71"/>
      <c r="E518" s="72"/>
      <c r="O518" s="19"/>
      <c r="P518" s="19"/>
    </row>
    <row r="519" spans="1:16">
      <c r="O519" s="19"/>
      <c r="P519" s="19"/>
    </row>
    <row r="520" spans="1:16">
      <c r="O520" s="19"/>
      <c r="P520" s="19"/>
    </row>
    <row r="521" spans="1:16">
      <c r="O521" s="19"/>
      <c r="P521" s="19"/>
    </row>
    <row r="522" spans="1:16">
      <c r="O522" s="19"/>
      <c r="P522" s="19"/>
    </row>
    <row r="523" spans="1:16">
      <c r="O523" s="19"/>
      <c r="P523" s="19"/>
    </row>
    <row r="524" spans="1:16">
      <c r="O524" s="19"/>
      <c r="P524" s="19"/>
    </row>
    <row r="525" spans="1:16">
      <c r="O525" s="19"/>
      <c r="P525" s="19"/>
    </row>
    <row r="526" spans="1:16">
      <c r="G526" s="72"/>
      <c r="H526" s="72"/>
      <c r="I526" s="72"/>
      <c r="O526" s="19"/>
      <c r="P526" s="19"/>
    </row>
    <row r="527" spans="1:16">
      <c r="O527" s="19"/>
      <c r="P527" s="19"/>
    </row>
    <row r="528" spans="1:16">
      <c r="O528" s="19"/>
      <c r="P528" s="19"/>
    </row>
    <row r="529" spans="1:16">
      <c r="O529" s="19"/>
      <c r="P529" s="19"/>
    </row>
    <row r="530" spans="1:16">
      <c r="O530" s="19"/>
      <c r="P530" s="19"/>
    </row>
    <row r="531" spans="1:16">
      <c r="O531" s="19"/>
      <c r="P531" s="19"/>
    </row>
    <row r="532" spans="1:16">
      <c r="A532" s="71"/>
      <c r="B532" s="71"/>
      <c r="C532" s="71"/>
      <c r="E532" s="72"/>
      <c r="O532" s="19"/>
      <c r="P532" s="19"/>
    </row>
    <row r="533" spans="1:16">
      <c r="A533" s="71"/>
      <c r="B533" s="71"/>
      <c r="C533" s="71"/>
      <c r="E533" s="72"/>
      <c r="O533" s="19"/>
      <c r="P533" s="19"/>
    </row>
    <row r="534" spans="1:16">
      <c r="E534" s="72"/>
    </row>
    <row r="535" spans="1:16">
      <c r="O535" s="19"/>
      <c r="P535" s="19"/>
    </row>
    <row r="536" spans="1:16">
      <c r="G536" s="72"/>
      <c r="H536" s="72"/>
      <c r="I536" s="72"/>
      <c r="O536" s="19"/>
      <c r="P536" s="19"/>
    </row>
    <row r="537" spans="1:16">
      <c r="G537" s="72"/>
      <c r="H537" s="72"/>
      <c r="I537" s="72"/>
    </row>
    <row r="538" spans="1:16">
      <c r="O538" s="19"/>
      <c r="P538" s="19"/>
    </row>
    <row r="539" spans="1:16">
      <c r="O539" s="19"/>
      <c r="P539" s="19"/>
    </row>
    <row r="540" spans="1:16">
      <c r="O540" s="19"/>
      <c r="P540" s="19"/>
    </row>
    <row r="541" spans="1:16">
      <c r="O541" s="19"/>
      <c r="P541" s="19"/>
    </row>
    <row r="542" spans="1:16">
      <c r="O542" s="19"/>
      <c r="P542" s="19"/>
    </row>
    <row r="543" spans="1:16">
      <c r="O543" s="19"/>
      <c r="P543" s="19"/>
    </row>
    <row r="544" spans="1:16">
      <c r="A544" s="71"/>
      <c r="B544" s="71"/>
      <c r="C544" s="71"/>
      <c r="E544" s="72"/>
      <c r="G544" s="72"/>
      <c r="H544" s="72"/>
      <c r="I544" s="72"/>
    </row>
    <row r="545" spans="1:16">
      <c r="O545" s="19"/>
      <c r="P545" s="19"/>
    </row>
    <row r="546" spans="1:16">
      <c r="O546" s="19"/>
      <c r="P546" s="19"/>
    </row>
    <row r="547" spans="1:16">
      <c r="O547" s="19"/>
      <c r="P547" s="19"/>
    </row>
    <row r="548" spans="1:16">
      <c r="A548" s="71"/>
      <c r="B548" s="71"/>
      <c r="C548" s="71"/>
      <c r="E548" s="72"/>
      <c r="O548" s="19"/>
      <c r="P548" s="19"/>
    </row>
    <row r="549" spans="1:16">
      <c r="O549" s="19"/>
      <c r="P549" s="19"/>
    </row>
    <row r="550" spans="1:16">
      <c r="O550" s="19"/>
      <c r="P550" s="19"/>
    </row>
    <row r="551" spans="1:16">
      <c r="O551" s="19"/>
      <c r="P551" s="19"/>
    </row>
    <row r="552" spans="1:16">
      <c r="O552" s="19"/>
      <c r="P552" s="19"/>
    </row>
    <row r="553" spans="1:16">
      <c r="O553" s="19"/>
      <c r="P553" s="19"/>
    </row>
    <row r="554" spans="1:16">
      <c r="O554" s="19"/>
      <c r="P554" s="19"/>
    </row>
    <row r="555" spans="1:16">
      <c r="O555" s="19"/>
      <c r="P555" s="19"/>
    </row>
    <row r="557" spans="1:16">
      <c r="O557" s="19"/>
      <c r="P557" s="19"/>
    </row>
    <row r="558" spans="1:16">
      <c r="O558" s="19"/>
      <c r="P558" s="19"/>
    </row>
    <row r="559" spans="1:16">
      <c r="O559" s="19"/>
      <c r="P559" s="19"/>
    </row>
    <row r="560" spans="1:16">
      <c r="O560" s="19"/>
      <c r="P560" s="19"/>
    </row>
    <row r="561" spans="5:20">
      <c r="O561" s="19"/>
      <c r="P561" s="19"/>
    </row>
    <row r="562" spans="5:20">
      <c r="O562" s="19"/>
      <c r="P562" s="19"/>
    </row>
    <row r="563" spans="5:20">
      <c r="O563" s="19"/>
      <c r="P563" s="19"/>
    </row>
    <row r="564" spans="5:20">
      <c r="O564" s="19"/>
      <c r="P564" s="19"/>
    </row>
    <row r="565" spans="5:20">
      <c r="E565" s="19"/>
      <c r="G565" s="19"/>
      <c r="H565" s="19"/>
      <c r="I565" s="19"/>
      <c r="J565" s="19"/>
      <c r="K565" s="14" t="str">
        <f>IF(ISERROR(VLOOKUP(E565,'[1]Edexcel vocabulary list'!D:D,1,FALSE)),"","Y")</f>
        <v/>
      </c>
      <c r="O565" s="19"/>
      <c r="P565" s="19"/>
    </row>
    <row r="566" spans="5:20">
      <c r="E566" s="19"/>
      <c r="G566" s="19"/>
      <c r="H566" s="19"/>
      <c r="I566" s="19"/>
      <c r="J566" s="19"/>
      <c r="K566" s="14" t="str">
        <f>IF(ISERROR(VLOOKUP(E566,'[1]Edexcel vocabulary list'!D:D,1,FALSE)),"","Y")</f>
        <v/>
      </c>
      <c r="O566" s="19"/>
      <c r="P566" s="19"/>
    </row>
    <row r="567" spans="5:20">
      <c r="E567" s="19"/>
      <c r="G567" s="19"/>
      <c r="H567" s="19"/>
      <c r="I567" s="19"/>
      <c r="J567" s="19"/>
      <c r="K567" s="14" t="str">
        <f>IF(ISERROR(VLOOKUP(E567,'[1]Edexcel vocabulary list'!D:D,1,FALSE)),"","Y")</f>
        <v/>
      </c>
      <c r="O567" s="19"/>
      <c r="P567" s="19"/>
    </row>
    <row r="568" spans="5:20">
      <c r="E568" s="19"/>
      <c r="G568" s="19"/>
      <c r="H568" s="19"/>
      <c r="I568" s="19"/>
      <c r="J568" s="19"/>
      <c r="K568" s="14" t="str">
        <f>IF(ISERROR(VLOOKUP(E568,'[1]Edexcel vocabulary list'!D:D,1,FALSE)),"","Y")</f>
        <v/>
      </c>
      <c r="O568" s="19"/>
      <c r="P568" s="19"/>
    </row>
    <row r="569" spans="5:20">
      <c r="E569" s="19"/>
      <c r="K569" s="14" t="str">
        <f>IF(ISERROR(VLOOKUP(E569,'[1]Edexcel vocabulary list'!D:D,1,FALSE)),"","Y")</f>
        <v/>
      </c>
      <c r="O569" s="19"/>
      <c r="P569" s="19"/>
    </row>
    <row r="570" spans="5:20">
      <c r="K570" s="14" t="str">
        <f>IF(ISERROR(VLOOKUP(E570,'[1]Edexcel vocabulary list'!D:D,1,FALSE)),"","Y")</f>
        <v/>
      </c>
      <c r="O570" s="19"/>
      <c r="P570" s="19"/>
    </row>
    <row r="571" spans="5:20">
      <c r="K571" s="14" t="str">
        <f>IF(ISERROR(VLOOKUP(E571,'[1]Edexcel vocabulary list'!D:D,1,FALSE)),"","Y")</f>
        <v/>
      </c>
      <c r="O571" s="19"/>
      <c r="P571" s="19"/>
    </row>
    <row r="572" spans="5:20">
      <c r="K572" s="14" t="str">
        <f>IF(ISERROR(VLOOKUP(E572,'[1]Edexcel vocabulary list'!D:D,1,FALSE)),"","Y")</f>
        <v/>
      </c>
      <c r="O572" s="19"/>
      <c r="P572" s="19"/>
    </row>
    <row r="573" spans="5:20">
      <c r="K573" s="14" t="str">
        <f>IF(ISERROR(VLOOKUP(E573,'[1]Edexcel vocabulary list'!D:D,1,FALSE)),"","Y")</f>
        <v/>
      </c>
      <c r="O573" s="19"/>
      <c r="P573" s="19"/>
    </row>
    <row r="574" spans="5:20">
      <c r="K574" s="14" t="str">
        <f>IF(ISERROR(VLOOKUP(E574,'[1]Edexcel vocabulary list'!D:D,1,FALSE)),"","Y")</f>
        <v/>
      </c>
    </row>
    <row r="575" spans="5:20">
      <c r="G575" s="19"/>
      <c r="H575" s="19"/>
      <c r="I575" s="19"/>
      <c r="J575" s="19"/>
      <c r="K575" s="14" t="str">
        <f>IF(ISERROR(VLOOKUP(E575,'[1]Edexcel vocabulary list'!D:D,1,FALSE)),"","Y")</f>
        <v/>
      </c>
      <c r="Q575" s="18"/>
      <c r="R575" s="18"/>
      <c r="S575" s="18"/>
      <c r="T575" s="18"/>
    </row>
  </sheetData>
  <autoFilter ref="D1:D575" xr:uid="{00000000-0009-0000-0000-000003000000}"/>
  <sortState ref="A2:T574">
    <sortCondition ref="G2:G574"/>
    <sortCondition ref="H2:H574"/>
    <sortCondition ref="I2:I574"/>
  </sortState>
  <conditionalFormatting sqref="A42">
    <cfRule type="duplicateValues" dxfId="38" priority="77"/>
  </conditionalFormatting>
  <conditionalFormatting sqref="A43">
    <cfRule type="duplicateValues" dxfId="37" priority="76"/>
  </conditionalFormatting>
  <conditionalFormatting sqref="A53">
    <cfRule type="duplicateValues" dxfId="36" priority="75"/>
  </conditionalFormatting>
  <conditionalFormatting sqref="A54">
    <cfRule type="duplicateValues" dxfId="35" priority="74"/>
  </conditionalFormatting>
  <conditionalFormatting sqref="A77:A80">
    <cfRule type="duplicateValues" dxfId="34" priority="70"/>
  </conditionalFormatting>
  <conditionalFormatting sqref="A111">
    <cfRule type="duplicateValues" dxfId="33" priority="69"/>
  </conditionalFormatting>
  <conditionalFormatting sqref="A160">
    <cfRule type="duplicateValues" dxfId="32" priority="68"/>
  </conditionalFormatting>
  <conditionalFormatting sqref="A186">
    <cfRule type="duplicateValues" dxfId="31" priority="66"/>
  </conditionalFormatting>
  <conditionalFormatting sqref="A329">
    <cfRule type="duplicateValues" dxfId="30" priority="61"/>
  </conditionalFormatting>
  <conditionalFormatting sqref="A330">
    <cfRule type="duplicateValues" dxfId="29" priority="60"/>
  </conditionalFormatting>
  <conditionalFormatting sqref="A332">
    <cfRule type="duplicateValues" dxfId="28" priority="59"/>
  </conditionalFormatting>
  <conditionalFormatting sqref="A334">
    <cfRule type="duplicateValues" dxfId="27" priority="58"/>
  </conditionalFormatting>
  <conditionalFormatting sqref="A335">
    <cfRule type="duplicateValues" dxfId="26" priority="57"/>
  </conditionalFormatting>
  <conditionalFormatting sqref="A384">
    <cfRule type="duplicateValues" dxfId="25" priority="56"/>
  </conditionalFormatting>
  <conditionalFormatting sqref="A391">
    <cfRule type="duplicateValues" dxfId="24" priority="55"/>
  </conditionalFormatting>
  <conditionalFormatting sqref="A392">
    <cfRule type="duplicateValues" dxfId="23" priority="54"/>
  </conditionalFormatting>
  <conditionalFormatting sqref="A412">
    <cfRule type="duplicateValues" dxfId="22" priority="52"/>
  </conditionalFormatting>
  <conditionalFormatting sqref="A419">
    <cfRule type="duplicateValues" dxfId="21" priority="51"/>
  </conditionalFormatting>
  <conditionalFormatting sqref="A421">
    <cfRule type="duplicateValues" dxfId="20" priority="50"/>
  </conditionalFormatting>
  <conditionalFormatting sqref="A445">
    <cfRule type="duplicateValues" dxfId="19" priority="49"/>
  </conditionalFormatting>
  <conditionalFormatting sqref="A469">
    <cfRule type="duplicateValues" dxfId="18" priority="48"/>
  </conditionalFormatting>
  <conditionalFormatting sqref="A471">
    <cfRule type="duplicateValues" dxfId="17" priority="47"/>
  </conditionalFormatting>
  <conditionalFormatting sqref="A477">
    <cfRule type="duplicateValues" dxfId="16" priority="45"/>
  </conditionalFormatting>
  <conditionalFormatting sqref="A478">
    <cfRule type="duplicateValues" dxfId="15" priority="44"/>
  </conditionalFormatting>
  <conditionalFormatting sqref="A486">
    <cfRule type="duplicateValues" dxfId="14" priority="43"/>
  </conditionalFormatting>
  <conditionalFormatting sqref="A503">
    <cfRule type="duplicateValues" dxfId="13" priority="42"/>
  </conditionalFormatting>
  <conditionalFormatting sqref="A525">
    <cfRule type="duplicateValues" dxfId="12" priority="41"/>
  </conditionalFormatting>
  <conditionalFormatting sqref="A528">
    <cfRule type="duplicateValues" dxfId="11" priority="40"/>
  </conditionalFormatting>
  <conditionalFormatting sqref="A535">
    <cfRule type="duplicateValues" dxfId="10" priority="39"/>
  </conditionalFormatting>
  <conditionalFormatting sqref="A558">
    <cfRule type="duplicateValues" dxfId="9" priority="38"/>
  </conditionalFormatting>
  <conditionalFormatting sqref="A46">
    <cfRule type="duplicateValues" dxfId="8" priority="28"/>
  </conditionalFormatting>
  <conditionalFormatting sqref="A67:A73">
    <cfRule type="duplicateValues" dxfId="7" priority="195"/>
  </conditionalFormatting>
  <conditionalFormatting sqref="C149">
    <cfRule type="duplicateValues" dxfId="6" priority="24"/>
  </conditionalFormatting>
  <conditionalFormatting sqref="C162:C164">
    <cfRule type="duplicateValues" dxfId="5" priority="22"/>
  </conditionalFormatting>
  <conditionalFormatting sqref="C188:C190 C192">
    <cfRule type="duplicateValues" dxfId="4" priority="17"/>
  </conditionalFormatting>
  <conditionalFormatting sqref="P217 P207:P214 P202:P204">
    <cfRule type="duplicateValues" dxfId="3" priority="346"/>
  </conditionalFormatting>
  <conditionalFormatting sqref="A559:A1048576 A185 A158:A159 A470 A526:A527 A479:A485 A393:A396 A336:A363 A331 A328 A40:A41 A44:A45 A50:A52 A55:A66 A74:A76 A152:A155 A145:A149 A140:A143 A134 B162:B164 B149 A161:A170 B188:B192 A178:A182 A199:A214 A193:A194 A333 A385:A390 A446:A468 A472:A473 A475:A476 A487:A502 A504:A524 A529:A534 A536:A557 A47:A48 A81:A110 A1:A12 A15:A37 A112:A131 A303:A320 A324:A325 A365:A383 A400:A407 A420 A410:A411 A413:A415 A417:A418 A422:A444">
    <cfRule type="duplicateValues" dxfId="2" priority="347"/>
  </conditionalFormatting>
  <conditionalFormatting sqref="C191">
    <cfRule type="duplicateValues" dxfId="1" priority="2"/>
  </conditionalFormatting>
  <conditionalFormatting sqref="F371">
    <cfRule type="duplicateValues" dxfId="0" priority="1"/>
  </conditionalFormatting>
  <pageMargins left="0.7" right="0.7" top="0.75" bottom="0.75" header="0.3" footer="0.3"/>
  <pageSetup paperSize="9" orientation="portrait" horizontalDpi="300" verticalDpi="30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E153"/>
  <sheetViews>
    <sheetView topLeftCell="B1" zoomScale="85" zoomScaleNormal="85" zoomScalePageLayoutView="85" workbookViewId="0">
      <selection activeCell="E46" sqref="E46"/>
    </sheetView>
  </sheetViews>
  <sheetFormatPr defaultColWidth="9.140625" defaultRowHeight="18"/>
  <cols>
    <col min="1" max="1" width="7.7109375" style="1" bestFit="1" customWidth="1"/>
    <col min="2" max="2" width="8.7109375" style="1" customWidth="1"/>
    <col min="3" max="3" width="177.42578125" style="3" customWidth="1"/>
    <col min="4" max="4" width="54.28515625" style="25" hidden="1" customWidth="1"/>
    <col min="5" max="5" width="127.42578125" style="22" customWidth="1"/>
    <col min="6" max="16384" width="9.140625" style="22"/>
  </cols>
  <sheetData>
    <row r="1" spans="1:5" ht="74.25" customHeight="1">
      <c r="A1" s="60" t="s">
        <v>11</v>
      </c>
      <c r="B1" s="60" t="s">
        <v>0</v>
      </c>
      <c r="C1" s="1" t="s">
        <v>1061</v>
      </c>
      <c r="D1" s="33" t="s">
        <v>388</v>
      </c>
    </row>
    <row r="2" spans="1:5">
      <c r="A2" s="85">
        <v>1.1000000000000001</v>
      </c>
      <c r="B2" s="1" t="s">
        <v>1</v>
      </c>
      <c r="C2" s="3" t="s">
        <v>8883</v>
      </c>
      <c r="D2" s="35" t="s">
        <v>9</v>
      </c>
    </row>
    <row r="3" spans="1:5" ht="36" customHeight="1">
      <c r="A3" s="85"/>
      <c r="B3" s="1" t="s">
        <v>3</v>
      </c>
      <c r="C3" s="3" t="s">
        <v>8884</v>
      </c>
      <c r="D3" s="35" t="s">
        <v>9</v>
      </c>
    </row>
    <row r="4" spans="1:5" ht="26.25" customHeight="1">
      <c r="A4" s="85"/>
      <c r="B4" s="1" t="s">
        <v>4</v>
      </c>
      <c r="C4" s="3" t="s">
        <v>8901</v>
      </c>
      <c r="D4" s="31" t="s">
        <v>2</v>
      </c>
      <c r="E4" s="30"/>
    </row>
    <row r="5" spans="1:5" s="30" customFormat="1" ht="24" customHeight="1">
      <c r="A5" s="1"/>
      <c r="B5" s="1" t="s">
        <v>5</v>
      </c>
      <c r="C5" s="233" t="s">
        <v>8885</v>
      </c>
      <c r="D5" s="31" t="s">
        <v>2</v>
      </c>
      <c r="E5" s="204"/>
    </row>
    <row r="6" spans="1:5" ht="27.75" customHeight="1">
      <c r="B6" s="1" t="s">
        <v>6</v>
      </c>
      <c r="C6" s="3" t="s">
        <v>8889</v>
      </c>
      <c r="D6" s="31" t="s">
        <v>2</v>
      </c>
      <c r="E6" s="204"/>
    </row>
    <row r="7" spans="1:5" ht="33.75" customHeight="1">
      <c r="A7" s="85"/>
      <c r="B7" s="1" t="s">
        <v>7</v>
      </c>
      <c r="C7" s="3" t="s">
        <v>8891</v>
      </c>
      <c r="D7" s="32" t="s">
        <v>2</v>
      </c>
      <c r="E7" s="204"/>
    </row>
    <row r="8" spans="1:5" ht="39.75" customHeight="1">
      <c r="B8" s="1" t="s">
        <v>8</v>
      </c>
      <c r="C8" s="3" t="s">
        <v>8890</v>
      </c>
      <c r="D8" s="31" t="s">
        <v>2</v>
      </c>
      <c r="E8" s="204"/>
    </row>
    <row r="9" spans="1:5">
      <c r="D9" s="24"/>
      <c r="E9" s="204"/>
    </row>
    <row r="10" spans="1:5">
      <c r="C10" s="23"/>
      <c r="E10" s="204"/>
    </row>
    <row r="11" spans="1:5">
      <c r="A11" s="1">
        <v>1.2</v>
      </c>
      <c r="B11" s="1" t="s">
        <v>1</v>
      </c>
      <c r="C11" s="16" t="s">
        <v>393</v>
      </c>
      <c r="D11" s="31" t="s">
        <v>2</v>
      </c>
    </row>
    <row r="12" spans="1:5" ht="21.75" customHeight="1">
      <c r="B12" s="1" t="s">
        <v>3</v>
      </c>
      <c r="C12" s="3" t="s">
        <v>8902</v>
      </c>
      <c r="D12" s="31" t="s">
        <v>2</v>
      </c>
    </row>
    <row r="13" spans="1:5" ht="21.75" customHeight="1">
      <c r="A13" s="85"/>
      <c r="B13" s="1" t="s">
        <v>4</v>
      </c>
      <c r="C13" s="3" t="s">
        <v>8886</v>
      </c>
      <c r="D13" s="32" t="s">
        <v>2</v>
      </c>
    </row>
    <row r="14" spans="1:5" ht="20.25" customHeight="1">
      <c r="A14" s="85"/>
      <c r="B14" s="1" t="s">
        <v>5</v>
      </c>
      <c r="C14" s="234" t="s">
        <v>8921</v>
      </c>
      <c r="D14" s="32" t="s">
        <v>8887</v>
      </c>
    </row>
    <row r="15" spans="1:5" ht="21.75" customHeight="1">
      <c r="A15" s="235"/>
      <c r="B15" s="235" t="s">
        <v>6</v>
      </c>
      <c r="C15" s="236" t="s">
        <v>8888</v>
      </c>
      <c r="D15" s="34"/>
    </row>
    <row r="16" spans="1:5">
      <c r="A16" s="85"/>
      <c r="B16" s="1" t="s">
        <v>7</v>
      </c>
      <c r="C16" s="3" t="s">
        <v>8895</v>
      </c>
      <c r="D16" s="35" t="s">
        <v>9</v>
      </c>
    </row>
    <row r="17" spans="1:5">
      <c r="A17" s="5"/>
      <c r="B17" s="1" t="s">
        <v>8</v>
      </c>
      <c r="C17" s="3" t="s">
        <v>8903</v>
      </c>
      <c r="D17" s="237" t="s">
        <v>387</v>
      </c>
    </row>
    <row r="18" spans="1:5">
      <c r="A18" s="246">
        <v>7</v>
      </c>
      <c r="E18" s="28"/>
    </row>
    <row r="19" spans="1:5">
      <c r="A19" s="5"/>
    </row>
    <row r="20" spans="1:5" ht="36" customHeight="1">
      <c r="A20" s="85">
        <v>2.1</v>
      </c>
      <c r="B20" s="1" t="s">
        <v>1</v>
      </c>
      <c r="C20" s="3" t="s">
        <v>8904</v>
      </c>
      <c r="D20" s="35" t="s">
        <v>9</v>
      </c>
    </row>
    <row r="21" spans="1:5" ht="33" customHeight="1">
      <c r="B21" s="1" t="s">
        <v>3</v>
      </c>
      <c r="C21" s="3" t="s">
        <v>8905</v>
      </c>
      <c r="D21" s="35" t="s">
        <v>9</v>
      </c>
    </row>
    <row r="22" spans="1:5" ht="54.75" customHeight="1">
      <c r="A22" s="242"/>
      <c r="B22" s="242" t="s">
        <v>4</v>
      </c>
      <c r="C22" s="243" t="s">
        <v>8996</v>
      </c>
      <c r="D22" s="35"/>
    </row>
    <row r="23" spans="1:5" ht="45.75" customHeight="1">
      <c r="B23" s="1" t="s">
        <v>5</v>
      </c>
      <c r="C23" s="247" t="s">
        <v>8906</v>
      </c>
      <c r="D23" s="35"/>
    </row>
    <row r="24" spans="1:5" ht="37.5" customHeight="1">
      <c r="B24" s="1" t="s">
        <v>6</v>
      </c>
      <c r="C24" s="3" t="s">
        <v>8907</v>
      </c>
      <c r="D24" s="35" t="s">
        <v>9</v>
      </c>
    </row>
    <row r="25" spans="1:5" ht="31.5" customHeight="1">
      <c r="A25" s="85"/>
      <c r="B25" s="1" t="s">
        <v>7</v>
      </c>
      <c r="C25" s="16" t="s">
        <v>8908</v>
      </c>
      <c r="D25" s="35" t="s">
        <v>9</v>
      </c>
    </row>
    <row r="26" spans="1:5" ht="20.25" customHeight="1">
      <c r="B26" s="23"/>
      <c r="C26" s="23"/>
      <c r="D26" s="32" t="s">
        <v>2</v>
      </c>
    </row>
    <row r="27" spans="1:5" s="30" customFormat="1" ht="15">
      <c r="A27" s="23"/>
      <c r="B27" s="23"/>
      <c r="C27" s="23"/>
      <c r="D27" s="35" t="s">
        <v>9</v>
      </c>
    </row>
    <row r="28" spans="1:5" ht="24.75" customHeight="1">
      <c r="D28" s="24"/>
    </row>
    <row r="29" spans="1:5" s="30" customFormat="1" ht="33" customHeight="1">
      <c r="A29" s="1">
        <v>2.2000000000000002</v>
      </c>
      <c r="B29" s="1" t="s">
        <v>1</v>
      </c>
      <c r="C29" s="234" t="s">
        <v>8894</v>
      </c>
      <c r="D29" s="31" t="s">
        <v>2</v>
      </c>
    </row>
    <row r="30" spans="1:5" ht="53.25" customHeight="1">
      <c r="B30" s="1" t="s">
        <v>3</v>
      </c>
      <c r="C30" s="240" t="s">
        <v>8909</v>
      </c>
      <c r="D30" s="35" t="s">
        <v>9</v>
      </c>
    </row>
    <row r="31" spans="1:5" ht="36">
      <c r="A31" s="23"/>
      <c r="B31" s="1" t="s">
        <v>4</v>
      </c>
      <c r="C31" s="6" t="s">
        <v>8896</v>
      </c>
      <c r="D31" s="35" t="s">
        <v>9</v>
      </c>
    </row>
    <row r="32" spans="1:5">
      <c r="A32" s="85"/>
      <c r="B32" s="1" t="s">
        <v>5</v>
      </c>
      <c r="C32" s="3" t="s">
        <v>8897</v>
      </c>
      <c r="D32" s="35" t="s">
        <v>9</v>
      </c>
    </row>
    <row r="33" spans="1:4">
      <c r="A33" s="238"/>
      <c r="B33" s="238" t="s">
        <v>6</v>
      </c>
      <c r="C33" s="241" t="s">
        <v>8892</v>
      </c>
      <c r="D33" s="35" t="s">
        <v>9</v>
      </c>
    </row>
    <row r="34" spans="1:4">
      <c r="A34" s="23"/>
      <c r="B34" s="23"/>
      <c r="D34" s="24"/>
    </row>
    <row r="35" spans="1:4">
      <c r="A35" s="60">
        <v>10</v>
      </c>
      <c r="B35" s="23"/>
      <c r="D35" s="24"/>
    </row>
    <row r="36" spans="1:4">
      <c r="A36" s="1">
        <v>3.1</v>
      </c>
      <c r="B36" s="1" t="s">
        <v>1</v>
      </c>
      <c r="C36" s="3" t="s">
        <v>8910</v>
      </c>
      <c r="D36" s="35" t="s">
        <v>9</v>
      </c>
    </row>
    <row r="37" spans="1:4" s="30" customFormat="1">
      <c r="A37" s="1"/>
      <c r="B37" s="1" t="s">
        <v>3</v>
      </c>
      <c r="C37" s="2" t="s">
        <v>8911</v>
      </c>
      <c r="D37" s="35" t="s">
        <v>9</v>
      </c>
    </row>
    <row r="38" spans="1:4" ht="18" customHeight="1">
      <c r="B38" s="1" t="s">
        <v>4</v>
      </c>
      <c r="C38" s="3" t="s">
        <v>8912</v>
      </c>
      <c r="D38" s="31" t="s">
        <v>2</v>
      </c>
    </row>
    <row r="39" spans="1:4">
      <c r="B39" s="1" t="s">
        <v>5</v>
      </c>
      <c r="C39" s="244" t="s">
        <v>8893</v>
      </c>
      <c r="D39" s="35" t="s">
        <v>9</v>
      </c>
    </row>
    <row r="40" spans="1:4" s="30" customFormat="1">
      <c r="A40" s="85"/>
      <c r="B40" s="1" t="s">
        <v>6</v>
      </c>
      <c r="C40" s="16" t="s">
        <v>8913</v>
      </c>
      <c r="D40" s="31" t="s">
        <v>2</v>
      </c>
    </row>
    <row r="41" spans="1:4" ht="36">
      <c r="B41" s="1" t="s">
        <v>7</v>
      </c>
      <c r="C41" s="239" t="s">
        <v>8898</v>
      </c>
      <c r="D41" s="31" t="s">
        <v>2</v>
      </c>
    </row>
    <row r="42" spans="1:4">
      <c r="A42" s="60"/>
      <c r="B42" s="23"/>
      <c r="C42" s="23"/>
      <c r="D42" s="26"/>
    </row>
    <row r="43" spans="1:4">
      <c r="D43" s="27"/>
    </row>
    <row r="44" spans="1:4">
      <c r="A44" s="85">
        <v>3.2</v>
      </c>
      <c r="B44" s="1" t="s">
        <v>1</v>
      </c>
      <c r="C44" s="3" t="s">
        <v>8919</v>
      </c>
      <c r="D44" s="31" t="s">
        <v>2</v>
      </c>
    </row>
    <row r="45" spans="1:4">
      <c r="A45" s="85"/>
      <c r="B45" s="1" t="s">
        <v>3</v>
      </c>
      <c r="C45" s="3" t="s">
        <v>8914</v>
      </c>
      <c r="D45" s="31" t="s">
        <v>2</v>
      </c>
    </row>
    <row r="46" spans="1:4" ht="42" customHeight="1">
      <c r="B46" s="1" t="s">
        <v>4</v>
      </c>
      <c r="C46" s="3" t="s">
        <v>8915</v>
      </c>
      <c r="D46" s="31" t="s">
        <v>2</v>
      </c>
    </row>
    <row r="47" spans="1:4" ht="36">
      <c r="B47" s="1" t="s">
        <v>5</v>
      </c>
      <c r="C47" s="3" t="s">
        <v>8900</v>
      </c>
      <c r="D47" s="35" t="s">
        <v>9</v>
      </c>
    </row>
    <row r="48" spans="1:4" ht="22.5" customHeight="1">
      <c r="A48" s="85"/>
      <c r="B48" s="1" t="s">
        <v>6</v>
      </c>
      <c r="C48" s="3" t="s">
        <v>8920</v>
      </c>
      <c r="D48" s="35" t="s">
        <v>9</v>
      </c>
    </row>
    <row r="49" spans="1:5">
      <c r="B49" s="1" t="s">
        <v>7</v>
      </c>
      <c r="C49" s="3" t="s">
        <v>8917</v>
      </c>
      <c r="D49" s="24"/>
    </row>
    <row r="50" spans="1:5">
      <c r="A50" s="23"/>
      <c r="B50" s="1" t="s">
        <v>8</v>
      </c>
      <c r="C50" s="245" t="s">
        <v>8916</v>
      </c>
      <c r="D50" s="36" t="s">
        <v>387</v>
      </c>
    </row>
    <row r="51" spans="1:5">
      <c r="A51" s="60">
        <v>14</v>
      </c>
      <c r="C51" s="23"/>
      <c r="D51" s="24"/>
    </row>
    <row r="52" spans="1:5">
      <c r="A52" s="5"/>
    </row>
    <row r="53" spans="1:5">
      <c r="B53" s="60"/>
      <c r="C53" s="2"/>
    </row>
    <row r="54" spans="1:5">
      <c r="B54" s="60"/>
      <c r="C54" s="21"/>
      <c r="D54" s="24"/>
    </row>
    <row r="55" spans="1:5">
      <c r="A55" s="5"/>
      <c r="B55" s="5"/>
      <c r="C55" s="2"/>
    </row>
    <row r="56" spans="1:5">
      <c r="A56" s="5"/>
      <c r="B56" s="5"/>
    </row>
    <row r="57" spans="1:5">
      <c r="A57" s="5"/>
      <c r="B57" s="5"/>
    </row>
    <row r="58" spans="1:5">
      <c r="A58" s="5"/>
      <c r="B58" s="5"/>
    </row>
    <row r="59" spans="1:5">
      <c r="A59" s="5"/>
    </row>
    <row r="60" spans="1:5" s="25" customFormat="1">
      <c r="A60" s="1">
        <v>1.1000000000000001</v>
      </c>
      <c r="B60" s="1"/>
      <c r="C60" s="7"/>
      <c r="E60" s="22"/>
    </row>
    <row r="61" spans="1:5" s="25" customFormat="1">
      <c r="A61" s="1"/>
      <c r="B61" s="1"/>
      <c r="C61" s="7"/>
      <c r="E61" s="22"/>
    </row>
    <row r="62" spans="1:5" s="25" customFormat="1">
      <c r="A62" s="1"/>
      <c r="B62" s="1"/>
      <c r="C62" s="3"/>
      <c r="E62" s="22"/>
    </row>
    <row r="63" spans="1:5" s="25" customFormat="1">
      <c r="A63" s="1"/>
      <c r="B63" s="1"/>
      <c r="C63" s="2"/>
      <c r="E63" s="22"/>
    </row>
    <row r="64" spans="1:5" s="25" customFormat="1">
      <c r="A64" s="1"/>
      <c r="B64" s="1"/>
      <c r="C64" s="2"/>
      <c r="E64" s="22"/>
    </row>
    <row r="65" spans="1:5" s="25" customFormat="1">
      <c r="A65" s="1"/>
      <c r="B65" s="1"/>
      <c r="C65" s="7"/>
      <c r="E65" s="22"/>
    </row>
    <row r="66" spans="1:5" s="25" customFormat="1">
      <c r="A66" s="1"/>
      <c r="B66" s="1"/>
      <c r="C66" s="7"/>
      <c r="E66" s="22"/>
    </row>
    <row r="67" spans="1:5" s="25" customFormat="1">
      <c r="A67" s="1"/>
      <c r="B67" s="1"/>
      <c r="C67" s="2"/>
      <c r="E67" s="22"/>
    </row>
    <row r="69" spans="1:5" s="25" customFormat="1">
      <c r="A69" s="1">
        <v>1.2</v>
      </c>
      <c r="B69" s="1"/>
      <c r="C69" s="4"/>
      <c r="E69" s="22"/>
    </row>
    <row r="70" spans="1:5" s="25" customFormat="1">
      <c r="A70" s="1"/>
      <c r="B70" s="1"/>
      <c r="C70" s="2"/>
      <c r="E70" s="22"/>
    </row>
    <row r="71" spans="1:5" s="25" customFormat="1">
      <c r="A71" s="1"/>
      <c r="B71" s="1"/>
      <c r="C71" s="3"/>
      <c r="E71" s="22"/>
    </row>
    <row r="72" spans="1:5" s="25" customFormat="1">
      <c r="A72" s="1"/>
      <c r="B72" s="1"/>
      <c r="C72" s="8"/>
      <c r="E72" s="22"/>
    </row>
    <row r="73" spans="1:5" s="25" customFormat="1">
      <c r="A73" s="1"/>
      <c r="B73" s="1"/>
      <c r="C73" s="3"/>
      <c r="E73" s="22"/>
    </row>
    <row r="74" spans="1:5" s="25" customFormat="1">
      <c r="A74" s="1"/>
      <c r="B74" s="1"/>
      <c r="C74" s="9"/>
      <c r="E74" s="22"/>
    </row>
    <row r="75" spans="1:5" s="25" customFormat="1">
      <c r="A75" s="1"/>
      <c r="B75" s="1"/>
      <c r="C75" s="9"/>
      <c r="E75" s="22"/>
    </row>
    <row r="76" spans="1:5" s="25" customFormat="1">
      <c r="A76" s="5"/>
      <c r="B76" s="5"/>
      <c r="C76" s="3"/>
      <c r="E76" s="22"/>
    </row>
    <row r="77" spans="1:5" s="25" customFormat="1">
      <c r="A77" s="5"/>
      <c r="B77" s="5"/>
      <c r="C77" s="3"/>
      <c r="E77" s="22"/>
    </row>
    <row r="78" spans="1:5" s="25" customFormat="1">
      <c r="A78" s="1">
        <v>2.1</v>
      </c>
      <c r="B78" s="1"/>
      <c r="C78" s="3"/>
      <c r="E78" s="22"/>
    </row>
    <row r="79" spans="1:5" s="25" customFormat="1">
      <c r="A79" s="1"/>
      <c r="B79" s="1"/>
      <c r="C79" s="8"/>
      <c r="E79" s="22"/>
    </row>
    <row r="80" spans="1:5" s="25" customFormat="1">
      <c r="A80" s="1"/>
      <c r="B80" s="1"/>
      <c r="C80" s="3"/>
      <c r="E80" s="22"/>
    </row>
    <row r="81" spans="1:5" s="25" customFormat="1">
      <c r="A81" s="1"/>
      <c r="B81" s="1"/>
      <c r="C81" s="10"/>
      <c r="E81" s="22"/>
    </row>
    <row r="82" spans="1:5" s="25" customFormat="1">
      <c r="A82" s="1"/>
      <c r="B82" s="1"/>
      <c r="C82" s="10"/>
      <c r="E82" s="22"/>
    </row>
    <row r="83" spans="1:5" s="25" customFormat="1">
      <c r="A83" s="1"/>
      <c r="B83" s="1"/>
      <c r="C83" s="2"/>
      <c r="E83" s="22"/>
    </row>
    <row r="84" spans="1:5" s="25" customFormat="1">
      <c r="A84" s="1"/>
      <c r="B84" s="1"/>
      <c r="C84" s="9"/>
      <c r="E84" s="22"/>
    </row>
    <row r="86" spans="1:5" s="25" customFormat="1">
      <c r="A86" s="1">
        <v>2.2000000000000002</v>
      </c>
      <c r="B86" s="1"/>
      <c r="C86" s="10"/>
      <c r="E86" s="22"/>
    </row>
    <row r="87" spans="1:5" s="25" customFormat="1">
      <c r="A87" s="1"/>
      <c r="B87" s="1"/>
      <c r="C87" s="10"/>
      <c r="E87" s="22"/>
    </row>
    <row r="88" spans="1:5" s="25" customFormat="1">
      <c r="A88" s="1"/>
      <c r="B88" s="1"/>
      <c r="C88" s="3"/>
      <c r="E88" s="22"/>
    </row>
    <row r="89" spans="1:5" s="25" customFormat="1">
      <c r="A89" s="1"/>
      <c r="B89" s="1"/>
      <c r="C89" s="10"/>
      <c r="E89" s="22"/>
    </row>
    <row r="90" spans="1:5" s="25" customFormat="1">
      <c r="A90" s="1"/>
      <c r="B90" s="1"/>
      <c r="C90" s="2"/>
      <c r="E90" s="22"/>
    </row>
    <row r="91" spans="1:5" s="25" customFormat="1">
      <c r="A91" s="1"/>
      <c r="B91" s="1"/>
      <c r="C91" s="2"/>
      <c r="E91" s="22"/>
    </row>
    <row r="92" spans="1:5" s="25" customFormat="1">
      <c r="A92" s="5"/>
      <c r="B92" s="5"/>
      <c r="C92" s="3"/>
      <c r="E92" s="22"/>
    </row>
    <row r="93" spans="1:5" s="25" customFormat="1">
      <c r="A93" s="5"/>
      <c r="B93" s="5"/>
      <c r="C93" s="3"/>
      <c r="E93" s="22"/>
    </row>
    <row r="94" spans="1:5" s="25" customFormat="1">
      <c r="A94" s="1">
        <v>3.1</v>
      </c>
      <c r="B94" s="1"/>
      <c r="C94" s="3"/>
      <c r="E94" s="22"/>
    </row>
    <row r="95" spans="1:5" s="25" customFormat="1">
      <c r="A95" s="1"/>
      <c r="B95" s="1"/>
      <c r="C95" s="10"/>
      <c r="E95" s="22"/>
    </row>
    <row r="96" spans="1:5" s="25" customFormat="1">
      <c r="A96" s="1"/>
      <c r="B96" s="1"/>
      <c r="C96" s="3"/>
      <c r="E96" s="22"/>
    </row>
    <row r="97" spans="1:5" s="25" customFormat="1">
      <c r="A97" s="1"/>
      <c r="B97" s="1"/>
      <c r="C97" s="3"/>
      <c r="E97" s="22"/>
    </row>
    <row r="98" spans="1:5" s="25" customFormat="1">
      <c r="A98" s="1"/>
      <c r="B98" s="1"/>
      <c r="C98" s="3"/>
      <c r="E98" s="22"/>
    </row>
    <row r="99" spans="1:5" s="25" customFormat="1">
      <c r="A99" s="1"/>
      <c r="B99" s="1"/>
      <c r="C99" s="3"/>
      <c r="E99" s="22"/>
    </row>
    <row r="100" spans="1:5" s="25" customFormat="1">
      <c r="A100" s="5"/>
      <c r="B100" s="5"/>
      <c r="C100" s="3"/>
      <c r="E100" s="22"/>
    </row>
    <row r="101" spans="1:5" s="25" customFormat="1">
      <c r="A101" s="1">
        <v>3.2</v>
      </c>
      <c r="B101" s="1"/>
      <c r="C101" s="3"/>
      <c r="E101" s="22"/>
    </row>
    <row r="102" spans="1:5" s="25" customFormat="1">
      <c r="A102" s="1"/>
      <c r="B102" s="1"/>
      <c r="C102" s="3"/>
      <c r="E102" s="22"/>
    </row>
    <row r="103" spans="1:5" s="25" customFormat="1">
      <c r="A103" s="1"/>
      <c r="B103" s="1"/>
      <c r="C103" s="3"/>
      <c r="E103" s="22"/>
    </row>
    <row r="104" spans="1:5" s="25" customFormat="1">
      <c r="A104" s="1"/>
      <c r="B104" s="1"/>
      <c r="C104" s="3"/>
      <c r="E104" s="22"/>
    </row>
    <row r="105" spans="1:5" s="25" customFormat="1">
      <c r="A105" s="1"/>
      <c r="B105" s="1"/>
      <c r="C105" s="3"/>
      <c r="E105" s="22"/>
    </row>
    <row r="106" spans="1:5" s="25" customFormat="1">
      <c r="A106" s="5"/>
      <c r="B106" s="5"/>
      <c r="C106" s="3"/>
      <c r="E106" s="22"/>
    </row>
    <row r="107" spans="1:5" s="25" customFormat="1">
      <c r="A107" s="5"/>
      <c r="B107" s="1"/>
      <c r="C107" s="3"/>
      <c r="E107" s="22"/>
    </row>
    <row r="108" spans="1:5" s="25" customFormat="1">
      <c r="A108" s="1">
        <v>1.1000000000000001</v>
      </c>
      <c r="B108" s="1"/>
      <c r="C108" s="7"/>
      <c r="E108" s="22"/>
    </row>
    <row r="109" spans="1:5" s="25" customFormat="1">
      <c r="A109" s="1"/>
      <c r="B109" s="1"/>
      <c r="C109" s="7"/>
      <c r="E109" s="22"/>
    </row>
    <row r="110" spans="1:5" s="25" customFormat="1">
      <c r="A110" s="1"/>
      <c r="B110" s="1"/>
      <c r="C110" s="11"/>
      <c r="E110" s="22"/>
    </row>
    <row r="111" spans="1:5" s="25" customFormat="1">
      <c r="A111" s="1"/>
      <c r="B111" s="1"/>
      <c r="C111" s="11"/>
      <c r="E111" s="22"/>
    </row>
    <row r="112" spans="1:5" s="25" customFormat="1">
      <c r="A112" s="1"/>
      <c r="B112" s="1"/>
      <c r="C112" s="7"/>
      <c r="E112" s="22"/>
    </row>
    <row r="113" spans="1:5" s="25" customFormat="1">
      <c r="A113" s="1"/>
      <c r="B113" s="1"/>
      <c r="C113" s="11"/>
      <c r="E113" s="22"/>
    </row>
    <row r="114" spans="1:5" s="25" customFormat="1">
      <c r="A114" s="1"/>
      <c r="B114" s="1"/>
      <c r="C114" s="7"/>
      <c r="E114" s="22"/>
    </row>
    <row r="115" spans="1:5" s="25" customFormat="1">
      <c r="A115" s="1"/>
      <c r="B115" s="1"/>
      <c r="C115" s="7"/>
      <c r="E115" s="22"/>
    </row>
    <row r="117" spans="1:5" s="25" customFormat="1">
      <c r="A117" s="1">
        <v>1.2</v>
      </c>
      <c r="B117" s="1"/>
      <c r="C117" s="2"/>
      <c r="E117" s="22"/>
    </row>
    <row r="118" spans="1:5" s="25" customFormat="1">
      <c r="A118" s="1"/>
      <c r="B118" s="1"/>
      <c r="C118" s="2"/>
      <c r="E118" s="22"/>
    </row>
    <row r="119" spans="1:5" s="25" customFormat="1">
      <c r="A119" s="1"/>
      <c r="B119" s="1"/>
      <c r="C119" s="2"/>
      <c r="E119" s="22"/>
    </row>
    <row r="120" spans="1:5" s="25" customFormat="1">
      <c r="A120" s="1"/>
      <c r="B120" s="1"/>
      <c r="C120" s="3"/>
      <c r="E120" s="22"/>
    </row>
    <row r="121" spans="1:5" s="25" customFormat="1">
      <c r="A121" s="1"/>
      <c r="B121" s="1"/>
      <c r="C121" s="3"/>
      <c r="E121" s="22"/>
    </row>
    <row r="122" spans="1:5" s="25" customFormat="1">
      <c r="A122" s="1"/>
      <c r="B122" s="1"/>
      <c r="C122" s="3"/>
      <c r="E122" s="22"/>
    </row>
    <row r="123" spans="1:5" s="25" customFormat="1">
      <c r="A123" s="1"/>
      <c r="B123" s="1"/>
      <c r="C123" s="2"/>
      <c r="E123" s="22"/>
    </row>
    <row r="124" spans="1:5" s="25" customFormat="1">
      <c r="A124" s="5"/>
      <c r="B124" s="5"/>
      <c r="C124" s="3"/>
      <c r="E124" s="22"/>
    </row>
    <row r="125" spans="1:5" s="25" customFormat="1">
      <c r="A125" s="5"/>
      <c r="B125" s="5"/>
      <c r="C125" s="3"/>
      <c r="E125" s="22"/>
    </row>
    <row r="126" spans="1:5" s="25" customFormat="1">
      <c r="A126" s="1">
        <v>2.1</v>
      </c>
      <c r="B126" s="1"/>
      <c r="C126" s="3"/>
      <c r="E126" s="22"/>
    </row>
    <row r="127" spans="1:5" s="25" customFormat="1">
      <c r="A127" s="1"/>
      <c r="B127" s="1"/>
      <c r="C127" s="3"/>
      <c r="E127" s="22"/>
    </row>
    <row r="128" spans="1:5" s="25" customFormat="1">
      <c r="A128" s="1"/>
      <c r="B128" s="1"/>
      <c r="C128" s="3"/>
      <c r="E128" s="22"/>
    </row>
    <row r="129" spans="1:5" s="25" customFormat="1">
      <c r="A129" s="1"/>
      <c r="B129" s="1"/>
      <c r="C129" s="3"/>
      <c r="E129" s="22"/>
    </row>
    <row r="130" spans="1:5" s="25" customFormat="1">
      <c r="A130" s="1"/>
      <c r="B130" s="1"/>
      <c r="C130" s="2"/>
      <c r="E130" s="22"/>
    </row>
    <row r="131" spans="1:5" s="25" customFormat="1">
      <c r="A131" s="1"/>
      <c r="B131" s="1"/>
      <c r="C131" s="12"/>
      <c r="E131" s="22"/>
    </row>
    <row r="132" spans="1:5" s="25" customFormat="1">
      <c r="A132" s="1"/>
      <c r="B132" s="1"/>
      <c r="C132" s="7"/>
      <c r="E132" s="22"/>
    </row>
    <row r="134" spans="1:5" s="25" customFormat="1">
      <c r="A134" s="1">
        <v>2.2000000000000002</v>
      </c>
      <c r="B134" s="1"/>
      <c r="C134" s="2"/>
      <c r="E134" s="22"/>
    </row>
    <row r="135" spans="1:5" s="25" customFormat="1">
      <c r="A135" s="1"/>
      <c r="B135" s="1"/>
      <c r="C135" s="3"/>
      <c r="E135" s="22"/>
    </row>
    <row r="136" spans="1:5" s="25" customFormat="1">
      <c r="A136" s="1"/>
      <c r="B136" s="1"/>
      <c r="C136" s="3"/>
      <c r="E136" s="22"/>
    </row>
    <row r="137" spans="1:5" s="25" customFormat="1">
      <c r="A137" s="1"/>
      <c r="B137" s="1"/>
      <c r="C137" s="3"/>
      <c r="E137" s="22"/>
    </row>
    <row r="138" spans="1:5" s="25" customFormat="1">
      <c r="A138" s="1"/>
      <c r="B138" s="1"/>
      <c r="C138" s="3"/>
      <c r="E138" s="22"/>
    </row>
    <row r="139" spans="1:5" s="25" customFormat="1">
      <c r="A139" s="1"/>
      <c r="B139" s="1"/>
      <c r="C139" s="2"/>
      <c r="E139" s="22"/>
    </row>
    <row r="140" spans="1:5" s="25" customFormat="1">
      <c r="A140" s="5"/>
      <c r="B140" s="5"/>
      <c r="C140" s="3"/>
      <c r="E140" s="22"/>
    </row>
    <row r="141" spans="1:5" s="25" customFormat="1">
      <c r="A141" s="5"/>
      <c r="B141" s="5"/>
      <c r="C141" s="3"/>
      <c r="E141" s="22"/>
    </row>
    <row r="142" spans="1:5" s="25" customFormat="1">
      <c r="A142" s="1">
        <v>3.1</v>
      </c>
      <c r="B142" s="1"/>
      <c r="C142" s="2"/>
      <c r="E142" s="22"/>
    </row>
    <row r="143" spans="1:5" s="25" customFormat="1">
      <c r="A143" s="1"/>
      <c r="B143" s="1"/>
      <c r="C143" s="3"/>
      <c r="E143" s="22"/>
    </row>
    <row r="144" spans="1:5" s="25" customFormat="1">
      <c r="A144" s="1"/>
      <c r="B144" s="1"/>
      <c r="C144" s="3"/>
      <c r="E144" s="22"/>
    </row>
    <row r="145" spans="1:5" s="25" customFormat="1">
      <c r="A145" s="1"/>
      <c r="B145" s="1"/>
      <c r="C145" s="9"/>
      <c r="E145" s="22"/>
    </row>
    <row r="146" spans="1:5" s="25" customFormat="1">
      <c r="A146" s="1"/>
      <c r="B146" s="1"/>
      <c r="C146" s="3"/>
      <c r="E146" s="22"/>
    </row>
    <row r="147" spans="1:5" s="25" customFormat="1">
      <c r="A147" s="1"/>
      <c r="B147" s="1"/>
      <c r="C147" s="3"/>
      <c r="E147" s="22"/>
    </row>
    <row r="148" spans="1:5" s="25" customFormat="1">
      <c r="A148" s="5"/>
      <c r="B148" s="5"/>
      <c r="C148" s="3"/>
      <c r="E148" s="22"/>
    </row>
    <row r="149" spans="1:5" s="25" customFormat="1">
      <c r="A149" s="1">
        <v>3.2</v>
      </c>
      <c r="B149" s="1"/>
      <c r="C149" s="10"/>
      <c r="E149" s="22"/>
    </row>
    <row r="150" spans="1:5" s="25" customFormat="1">
      <c r="A150" s="1"/>
      <c r="B150" s="1"/>
      <c r="C150" s="3"/>
      <c r="E150" s="22"/>
    </row>
    <row r="151" spans="1:5" s="25" customFormat="1">
      <c r="A151" s="1"/>
      <c r="B151" s="1"/>
      <c r="C151" s="3"/>
      <c r="E151" s="22"/>
    </row>
    <row r="152" spans="1:5" s="25" customFormat="1">
      <c r="A152" s="1"/>
      <c r="B152" s="1"/>
      <c r="C152" s="10"/>
      <c r="E152" s="22"/>
    </row>
    <row r="153" spans="1:5" s="25" customFormat="1">
      <c r="A153" s="1"/>
      <c r="B153" s="1"/>
      <c r="C153" s="13"/>
      <c r="E153" s="22"/>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25"/>
  <sheetViews>
    <sheetView workbookViewId="0">
      <selection activeCell="B2" sqref="B2"/>
    </sheetView>
  </sheetViews>
  <sheetFormatPr defaultColWidth="8.85546875" defaultRowHeight="17.25"/>
  <cols>
    <col min="1" max="1" width="11.85546875" style="172" customWidth="1"/>
    <col min="2" max="2" width="48.42578125" style="62" customWidth="1"/>
    <col min="3" max="3" width="53.140625" style="74" customWidth="1"/>
    <col min="4" max="4" width="13.140625" style="62" customWidth="1"/>
    <col min="5" max="13" width="8.85546875" style="62"/>
    <col min="14" max="16384" width="8.85546875" style="74"/>
  </cols>
  <sheetData>
    <row r="1" spans="1:13" s="171" customFormat="1" ht="15">
      <c r="A1" s="169" t="s">
        <v>10</v>
      </c>
      <c r="B1" s="170" t="s">
        <v>8155</v>
      </c>
      <c r="C1" s="170" t="s">
        <v>8156</v>
      </c>
      <c r="D1" s="170" t="s">
        <v>8157</v>
      </c>
      <c r="E1" s="170" t="s">
        <v>8158</v>
      </c>
      <c r="F1" s="170" t="s">
        <v>8159</v>
      </c>
      <c r="G1" s="170" t="s">
        <v>8160</v>
      </c>
      <c r="H1" s="170" t="s">
        <v>8161</v>
      </c>
      <c r="I1" s="170" t="s">
        <v>8162</v>
      </c>
      <c r="J1" s="170" t="s">
        <v>8163</v>
      </c>
      <c r="K1" s="170" t="s">
        <v>8164</v>
      </c>
      <c r="L1" s="170" t="s">
        <v>8165</v>
      </c>
      <c r="M1" s="170" t="s">
        <v>8166</v>
      </c>
    </row>
    <row r="2" spans="1:13">
      <c r="A2" s="172">
        <v>7</v>
      </c>
      <c r="B2" s="62" t="s">
        <v>8167</v>
      </c>
      <c r="C2" s="74" t="s">
        <v>8168</v>
      </c>
      <c r="D2" s="62" t="s">
        <v>8169</v>
      </c>
      <c r="E2" s="168" t="s">
        <v>8170</v>
      </c>
      <c r="F2" s="62" t="s">
        <v>8171</v>
      </c>
      <c r="G2" s="62" t="s">
        <v>8172</v>
      </c>
    </row>
    <row r="3" spans="1:13">
      <c r="A3" s="172">
        <v>7</v>
      </c>
      <c r="B3" s="62" t="s">
        <v>8167</v>
      </c>
      <c r="C3" s="74" t="s">
        <v>8173</v>
      </c>
      <c r="D3" s="62" t="s">
        <v>8169</v>
      </c>
      <c r="E3" s="168" t="s">
        <v>8170</v>
      </c>
      <c r="F3" s="62" t="s">
        <v>8172</v>
      </c>
    </row>
    <row r="4" spans="1:13">
      <c r="A4" s="172">
        <v>7</v>
      </c>
      <c r="B4" s="62" t="s">
        <v>8167</v>
      </c>
      <c r="C4" s="74" t="s">
        <v>8174</v>
      </c>
      <c r="D4" s="62" t="s">
        <v>8169</v>
      </c>
      <c r="E4" s="168" t="s">
        <v>8175</v>
      </c>
      <c r="F4" s="62" t="s">
        <v>8176</v>
      </c>
      <c r="G4" s="62" t="s">
        <v>8171</v>
      </c>
      <c r="H4" s="62" t="s">
        <v>8177</v>
      </c>
    </row>
    <row r="5" spans="1:13">
      <c r="A5" s="172">
        <v>7</v>
      </c>
      <c r="B5" s="62" t="s">
        <v>8167</v>
      </c>
      <c r="C5" s="74" t="s">
        <v>8178</v>
      </c>
      <c r="D5" s="62" t="s">
        <v>8179</v>
      </c>
      <c r="E5" s="168" t="s">
        <v>8170</v>
      </c>
      <c r="F5" s="62" t="s">
        <v>8590</v>
      </c>
    </row>
    <row r="6" spans="1:13">
      <c r="A6" s="172">
        <v>7</v>
      </c>
      <c r="B6" s="62" t="s">
        <v>8167</v>
      </c>
      <c r="C6" s="74" t="s">
        <v>8180</v>
      </c>
      <c r="D6" s="62" t="s">
        <v>8179</v>
      </c>
      <c r="E6" s="168" t="s">
        <v>8170</v>
      </c>
      <c r="F6" s="62" t="s">
        <v>8590</v>
      </c>
      <c r="G6" s="62" t="s">
        <v>8675</v>
      </c>
    </row>
    <row r="7" spans="1:13">
      <c r="A7" s="172">
        <v>7</v>
      </c>
      <c r="B7" s="62" t="s">
        <v>8167</v>
      </c>
      <c r="C7" s="74" t="s">
        <v>8181</v>
      </c>
      <c r="D7" s="62" t="s">
        <v>8179</v>
      </c>
      <c r="E7" s="168" t="s">
        <v>8590</v>
      </c>
      <c r="F7" s="62" t="s">
        <v>8675</v>
      </c>
      <c r="G7" s="62" t="s">
        <v>8699</v>
      </c>
    </row>
    <row r="8" spans="1:13">
      <c r="A8" s="172">
        <v>7</v>
      </c>
      <c r="B8" s="62" t="s">
        <v>8182</v>
      </c>
      <c r="C8" s="74" t="s">
        <v>8183</v>
      </c>
      <c r="D8" s="62" t="s">
        <v>8179</v>
      </c>
      <c r="E8" s="168" t="s">
        <v>8184</v>
      </c>
      <c r="F8" s="62" t="s">
        <v>8185</v>
      </c>
      <c r="G8" s="62" t="s">
        <v>8186</v>
      </c>
      <c r="H8" s="62" t="s">
        <v>8187</v>
      </c>
      <c r="I8" s="62" t="s">
        <v>8188</v>
      </c>
      <c r="J8" s="62" t="s">
        <v>8189</v>
      </c>
      <c r="K8" s="62" t="s">
        <v>8590</v>
      </c>
      <c r="L8" s="62" t="s">
        <v>8697</v>
      </c>
      <c r="M8" s="62" t="s">
        <v>8699</v>
      </c>
    </row>
    <row r="9" spans="1:13">
      <c r="A9" s="172">
        <v>7</v>
      </c>
      <c r="B9" s="62" t="s">
        <v>8190</v>
      </c>
      <c r="C9" s="74" t="s">
        <v>8191</v>
      </c>
      <c r="D9" s="62" t="s">
        <v>8184</v>
      </c>
      <c r="E9" s="168" t="s">
        <v>8170</v>
      </c>
      <c r="F9" s="62" t="s">
        <v>8172</v>
      </c>
      <c r="G9" s="62" t="s">
        <v>8590</v>
      </c>
    </row>
    <row r="10" spans="1:13">
      <c r="A10" s="172">
        <v>7</v>
      </c>
      <c r="B10" s="62" t="s">
        <v>8190</v>
      </c>
      <c r="C10" s="74" t="s">
        <v>8192</v>
      </c>
      <c r="D10" s="62" t="s">
        <v>8184</v>
      </c>
      <c r="E10" s="168" t="s">
        <v>8170</v>
      </c>
      <c r="F10" s="62" t="s">
        <v>8172</v>
      </c>
      <c r="G10" s="62" t="s">
        <v>8590</v>
      </c>
      <c r="H10" s="62" t="s">
        <v>8675</v>
      </c>
    </row>
    <row r="11" spans="1:13">
      <c r="A11" s="172">
        <v>7</v>
      </c>
      <c r="B11" s="62" t="s">
        <v>8190</v>
      </c>
      <c r="C11" s="74" t="s">
        <v>8193</v>
      </c>
      <c r="D11" s="62" t="s">
        <v>8184</v>
      </c>
      <c r="E11" s="168" t="s">
        <v>8175</v>
      </c>
      <c r="F11" s="62" t="s">
        <v>8185</v>
      </c>
      <c r="G11" s="62" t="s">
        <v>8176</v>
      </c>
      <c r="H11" s="62" t="s">
        <v>8186</v>
      </c>
      <c r="I11" s="62" t="s">
        <v>8187</v>
      </c>
      <c r="J11" s="62" t="s">
        <v>8188</v>
      </c>
      <c r="K11" s="62" t="s">
        <v>8177</v>
      </c>
      <c r="L11" s="62" t="s">
        <v>8590</v>
      </c>
      <c r="M11" s="62" t="s">
        <v>8675</v>
      </c>
    </row>
    <row r="12" spans="1:13">
      <c r="A12" s="172">
        <v>7</v>
      </c>
      <c r="B12" s="62" t="s">
        <v>8194</v>
      </c>
      <c r="C12" s="173" t="s">
        <v>8195</v>
      </c>
      <c r="D12" s="62" t="s">
        <v>8184</v>
      </c>
      <c r="E12" s="62" t="s">
        <v>8196</v>
      </c>
      <c r="F12" s="62" t="s">
        <v>8197</v>
      </c>
      <c r="G12" s="62" t="s">
        <v>8172</v>
      </c>
      <c r="H12" s="62" t="s">
        <v>8198</v>
      </c>
    </row>
    <row r="13" spans="1:13">
      <c r="A13" s="172">
        <v>7</v>
      </c>
      <c r="B13" s="62" t="s">
        <v>8199</v>
      </c>
      <c r="C13" s="74" t="s">
        <v>8200</v>
      </c>
      <c r="D13" s="62" t="s">
        <v>8175</v>
      </c>
      <c r="E13" s="62" t="s">
        <v>8201</v>
      </c>
      <c r="F13" s="62" t="s">
        <v>8202</v>
      </c>
      <c r="G13" s="62" t="s">
        <v>8187</v>
      </c>
      <c r="H13" s="62" t="s">
        <v>8196</v>
      </c>
      <c r="I13" s="62" t="s">
        <v>8203</v>
      </c>
      <c r="J13" s="62" t="s">
        <v>8592</v>
      </c>
    </row>
    <row r="14" spans="1:13">
      <c r="A14" s="172">
        <v>7</v>
      </c>
      <c r="B14" s="62" t="s">
        <v>8199</v>
      </c>
      <c r="C14" s="74" t="s">
        <v>8204</v>
      </c>
      <c r="D14" s="62" t="s">
        <v>8175</v>
      </c>
      <c r="E14" s="62" t="s">
        <v>8201</v>
      </c>
      <c r="F14" s="62" t="s">
        <v>8202</v>
      </c>
      <c r="G14" s="62" t="s">
        <v>8196</v>
      </c>
      <c r="H14" s="62" t="s">
        <v>8203</v>
      </c>
      <c r="I14" s="62" t="s">
        <v>8592</v>
      </c>
    </row>
    <row r="15" spans="1:13">
      <c r="A15" s="172">
        <v>7</v>
      </c>
      <c r="B15" s="62" t="s">
        <v>8199</v>
      </c>
      <c r="C15" s="74" t="s">
        <v>8205</v>
      </c>
      <c r="D15" s="62" t="s">
        <v>8175</v>
      </c>
      <c r="E15" s="62" t="s">
        <v>8201</v>
      </c>
      <c r="F15" s="62" t="s">
        <v>8202</v>
      </c>
      <c r="G15" s="62" t="s">
        <v>8206</v>
      </c>
      <c r="H15" s="62" t="s">
        <v>8185</v>
      </c>
      <c r="I15" s="62" t="s">
        <v>8187</v>
      </c>
      <c r="J15" s="62" t="s">
        <v>8203</v>
      </c>
      <c r="K15" s="62" t="s">
        <v>8177</v>
      </c>
      <c r="L15" s="62" t="s">
        <v>8592</v>
      </c>
    </row>
    <row r="16" spans="1:13">
      <c r="A16" s="172">
        <v>7</v>
      </c>
      <c r="B16" s="62" t="s">
        <v>8207</v>
      </c>
      <c r="C16" s="74" t="s">
        <v>8208</v>
      </c>
      <c r="D16" s="62" t="s">
        <v>8175</v>
      </c>
      <c r="E16" s="62" t="s">
        <v>8209</v>
      </c>
      <c r="F16" s="62" t="s">
        <v>8202</v>
      </c>
      <c r="G16" s="62" t="s">
        <v>8206</v>
      </c>
      <c r="H16" s="62" t="s">
        <v>8185</v>
      </c>
    </row>
    <row r="17" spans="1:13">
      <c r="A17" s="172">
        <v>7</v>
      </c>
      <c r="B17" s="62" t="s">
        <v>8210</v>
      </c>
      <c r="C17" s="74" t="s">
        <v>407</v>
      </c>
      <c r="D17" s="62" t="s">
        <v>8175</v>
      </c>
      <c r="E17" s="62" t="s">
        <v>8201</v>
      </c>
      <c r="F17" s="168" t="s">
        <v>8211</v>
      </c>
      <c r="G17" s="62" t="s">
        <v>8209</v>
      </c>
      <c r="H17" s="62" t="s">
        <v>8206</v>
      </c>
      <c r="I17" s="62" t="s">
        <v>8176</v>
      </c>
      <c r="J17" s="62" t="s">
        <v>8212</v>
      </c>
      <c r="K17" s="62" t="s">
        <v>8203</v>
      </c>
    </row>
    <row r="18" spans="1:13">
      <c r="A18" s="172">
        <v>7</v>
      </c>
      <c r="B18" s="62" t="s">
        <v>8210</v>
      </c>
      <c r="C18" s="74" t="s">
        <v>8213</v>
      </c>
      <c r="D18" s="62" t="s">
        <v>8201</v>
      </c>
      <c r="E18" s="62" t="s">
        <v>8209</v>
      </c>
      <c r="F18" s="62" t="s">
        <v>8206</v>
      </c>
      <c r="G18" s="62" t="s">
        <v>8212</v>
      </c>
      <c r="H18" s="62" t="s">
        <v>8203</v>
      </c>
    </row>
    <row r="19" spans="1:13">
      <c r="A19" s="172">
        <v>7</v>
      </c>
      <c r="B19" s="62" t="s">
        <v>8214</v>
      </c>
      <c r="C19" s="74" t="s">
        <v>8215</v>
      </c>
      <c r="D19" s="62" t="s">
        <v>8211</v>
      </c>
      <c r="E19" s="168" t="s">
        <v>8209</v>
      </c>
      <c r="F19" s="62" t="s">
        <v>8216</v>
      </c>
      <c r="G19" s="62" t="s">
        <v>8217</v>
      </c>
      <c r="H19" s="62" t="s">
        <v>8218</v>
      </c>
      <c r="I19" s="62" t="s">
        <v>8172</v>
      </c>
      <c r="J19" s="62" t="s">
        <v>8177</v>
      </c>
      <c r="K19" s="62" t="s">
        <v>8693</v>
      </c>
      <c r="L19" s="74" t="s">
        <v>8694</v>
      </c>
    </row>
    <row r="20" spans="1:13">
      <c r="A20" s="172">
        <v>7</v>
      </c>
      <c r="B20" s="62" t="s">
        <v>8214</v>
      </c>
      <c r="C20" s="74" t="s">
        <v>8219</v>
      </c>
      <c r="D20" s="62" t="s">
        <v>8209</v>
      </c>
      <c r="E20" s="62" t="s">
        <v>8216</v>
      </c>
      <c r="F20" s="62" t="s">
        <v>8220</v>
      </c>
      <c r="G20" s="62" t="s">
        <v>8172</v>
      </c>
      <c r="H20" s="62" t="s">
        <v>8172</v>
      </c>
      <c r="I20" s="62" t="s">
        <v>8585</v>
      </c>
      <c r="J20" s="62" t="s">
        <v>8628</v>
      </c>
      <c r="K20" s="174" t="s">
        <v>8634</v>
      </c>
      <c r="L20" s="62" t="s">
        <v>8693</v>
      </c>
      <c r="M20" s="74" t="s">
        <v>8694</v>
      </c>
    </row>
    <row r="21" spans="1:13">
      <c r="A21" s="172">
        <v>7</v>
      </c>
      <c r="B21" s="62" t="s">
        <v>8214</v>
      </c>
      <c r="C21" s="74" t="s">
        <v>8221</v>
      </c>
      <c r="D21" s="62" t="s">
        <v>8209</v>
      </c>
      <c r="E21" s="62" t="s">
        <v>8216</v>
      </c>
      <c r="F21" s="62" t="s">
        <v>8588</v>
      </c>
      <c r="G21" s="174" t="s">
        <v>8634</v>
      </c>
      <c r="H21" s="62" t="s">
        <v>8693</v>
      </c>
      <c r="I21" s="74" t="s">
        <v>8694</v>
      </c>
    </row>
    <row r="22" spans="1:13">
      <c r="A22" s="172">
        <v>7</v>
      </c>
      <c r="B22" s="62" t="s">
        <v>8222</v>
      </c>
      <c r="C22" s="74" t="s">
        <v>8223</v>
      </c>
      <c r="D22" s="62" t="s">
        <v>8216</v>
      </c>
      <c r="E22" s="62" t="s">
        <v>8202</v>
      </c>
      <c r="F22" s="62" t="s">
        <v>8218</v>
      </c>
      <c r="G22" s="62" t="s">
        <v>8198</v>
      </c>
      <c r="H22" s="62" t="s">
        <v>8224</v>
      </c>
      <c r="I22" s="62" t="s">
        <v>8585</v>
      </c>
      <c r="J22" s="62" t="s">
        <v>8709</v>
      </c>
      <c r="K22" s="62" t="s">
        <v>8694</v>
      </c>
    </row>
    <row r="23" spans="1:13">
      <c r="A23" s="172">
        <v>7</v>
      </c>
      <c r="B23" s="62" t="s">
        <v>8225</v>
      </c>
      <c r="C23" s="74" t="s">
        <v>8226</v>
      </c>
      <c r="D23" s="62" t="s">
        <v>8202</v>
      </c>
      <c r="E23" s="62" t="s">
        <v>8206</v>
      </c>
    </row>
    <row r="24" spans="1:13">
      <c r="A24" s="172">
        <v>7</v>
      </c>
      <c r="B24" s="62" t="s">
        <v>8182</v>
      </c>
      <c r="C24" s="74" t="s">
        <v>8227</v>
      </c>
      <c r="D24" s="62" t="s">
        <v>8216</v>
      </c>
      <c r="E24" s="62" t="s">
        <v>8206</v>
      </c>
      <c r="F24" s="62" t="s">
        <v>8185</v>
      </c>
      <c r="G24" s="62" t="s">
        <v>8186</v>
      </c>
      <c r="H24" s="62" t="s">
        <v>8187</v>
      </c>
      <c r="I24" s="62" t="s">
        <v>8188</v>
      </c>
      <c r="J24" s="62" t="s">
        <v>8189</v>
      </c>
      <c r="K24" s="62" t="s">
        <v>8177</v>
      </c>
      <c r="L24" s="62" t="s">
        <v>8590</v>
      </c>
      <c r="M24" s="62" t="s">
        <v>8697</v>
      </c>
    </row>
    <row r="25" spans="1:13">
      <c r="A25" s="172">
        <v>7</v>
      </c>
      <c r="B25" s="62" t="s">
        <v>8228</v>
      </c>
      <c r="C25" s="74" t="s">
        <v>8228</v>
      </c>
      <c r="D25" s="62" t="s">
        <v>8206</v>
      </c>
      <c r="E25" s="62" t="s">
        <v>8185</v>
      </c>
    </row>
    <row r="26" spans="1:13">
      <c r="A26" s="172">
        <v>7</v>
      </c>
      <c r="B26" s="62" t="s">
        <v>8190</v>
      </c>
      <c r="C26" s="74" t="s">
        <v>8229</v>
      </c>
      <c r="D26" s="62" t="s">
        <v>8185</v>
      </c>
      <c r="E26" s="62" t="s">
        <v>8186</v>
      </c>
      <c r="F26" s="62" t="s">
        <v>8187</v>
      </c>
      <c r="G26" s="62" t="s">
        <v>8188</v>
      </c>
      <c r="H26" s="62" t="s">
        <v>8189</v>
      </c>
      <c r="I26" s="62" t="s">
        <v>8203</v>
      </c>
      <c r="J26" s="62" t="s">
        <v>8177</v>
      </c>
      <c r="K26" s="62" t="s">
        <v>8590</v>
      </c>
      <c r="L26" s="62" t="s">
        <v>8697</v>
      </c>
      <c r="M26" s="62" t="s">
        <v>8699</v>
      </c>
    </row>
    <row r="27" spans="1:13">
      <c r="A27" s="172">
        <v>7</v>
      </c>
      <c r="B27" s="62" t="s">
        <v>8210</v>
      </c>
      <c r="C27" s="74" t="s">
        <v>8230</v>
      </c>
      <c r="D27" s="62" t="s">
        <v>8176</v>
      </c>
      <c r="E27" s="62" t="s">
        <v>8203</v>
      </c>
    </row>
    <row r="28" spans="1:13">
      <c r="A28" s="172">
        <v>7</v>
      </c>
      <c r="B28" s="62" t="s">
        <v>8210</v>
      </c>
      <c r="C28" s="74" t="s">
        <v>8231</v>
      </c>
      <c r="D28" s="62" t="s">
        <v>8186</v>
      </c>
      <c r="E28" s="62" t="s">
        <v>8203</v>
      </c>
    </row>
    <row r="29" spans="1:13">
      <c r="A29" s="172">
        <v>7</v>
      </c>
      <c r="B29" s="62" t="s">
        <v>8232</v>
      </c>
      <c r="C29" s="74" t="s">
        <v>8233</v>
      </c>
      <c r="D29" s="62" t="s">
        <v>8212</v>
      </c>
      <c r="E29" s="168" t="s">
        <v>8234</v>
      </c>
      <c r="F29" s="62" t="s">
        <v>8600</v>
      </c>
    </row>
    <row r="30" spans="1:13">
      <c r="A30" s="172">
        <v>7</v>
      </c>
      <c r="B30" s="62" t="s">
        <v>8232</v>
      </c>
      <c r="C30" s="74" t="s">
        <v>8235</v>
      </c>
      <c r="D30" s="62" t="s">
        <v>8212</v>
      </c>
      <c r="E30" s="168" t="s">
        <v>8234</v>
      </c>
      <c r="F30" s="62" t="s">
        <v>8600</v>
      </c>
    </row>
    <row r="31" spans="1:13">
      <c r="A31" s="172">
        <v>7</v>
      </c>
      <c r="B31" s="62" t="s">
        <v>8232</v>
      </c>
      <c r="C31" s="74" t="s">
        <v>8236</v>
      </c>
      <c r="D31" s="62" t="s">
        <v>8212</v>
      </c>
      <c r="E31" s="168" t="s">
        <v>8234</v>
      </c>
      <c r="F31" s="62" t="s">
        <v>8600</v>
      </c>
    </row>
    <row r="32" spans="1:13">
      <c r="A32" s="172">
        <v>7</v>
      </c>
      <c r="B32" s="62" t="s">
        <v>8237</v>
      </c>
      <c r="C32" s="74" t="s">
        <v>8238</v>
      </c>
      <c r="D32" s="62" t="s">
        <v>8212</v>
      </c>
      <c r="E32" s="168" t="s">
        <v>8234</v>
      </c>
      <c r="F32" s="62" t="s">
        <v>8239</v>
      </c>
      <c r="G32" s="62" t="s">
        <v>8600</v>
      </c>
    </row>
    <row r="33" spans="1:9">
      <c r="A33" s="172">
        <v>7</v>
      </c>
      <c r="B33" s="62" t="s">
        <v>8237</v>
      </c>
      <c r="C33" s="74" t="s">
        <v>8240</v>
      </c>
      <c r="D33" s="62" t="s">
        <v>8212</v>
      </c>
      <c r="E33" s="168" t="s">
        <v>8234</v>
      </c>
      <c r="F33" s="62" t="s">
        <v>8239</v>
      </c>
      <c r="G33" s="62" t="s">
        <v>8600</v>
      </c>
    </row>
    <row r="34" spans="1:9">
      <c r="A34" s="172">
        <v>7</v>
      </c>
      <c r="B34" s="62" t="s">
        <v>8237</v>
      </c>
      <c r="C34" s="74" t="s">
        <v>8241</v>
      </c>
      <c r="D34" s="62" t="s">
        <v>8212</v>
      </c>
      <c r="E34" s="168" t="s">
        <v>8234</v>
      </c>
      <c r="F34" s="62" t="s">
        <v>8239</v>
      </c>
      <c r="G34" s="62" t="s">
        <v>8224</v>
      </c>
    </row>
    <row r="35" spans="1:9">
      <c r="A35" s="172">
        <v>7</v>
      </c>
      <c r="B35" s="62" t="s">
        <v>8199</v>
      </c>
      <c r="C35" s="74" t="s">
        <v>8242</v>
      </c>
      <c r="D35" s="62" t="s">
        <v>8187</v>
      </c>
      <c r="E35" s="62" t="s">
        <v>8196</v>
      </c>
      <c r="F35" s="62" t="s">
        <v>8203</v>
      </c>
      <c r="G35" s="62" t="s">
        <v>8592</v>
      </c>
    </row>
    <row r="36" spans="1:9">
      <c r="A36" s="172">
        <v>7</v>
      </c>
      <c r="B36" s="62" t="s">
        <v>8199</v>
      </c>
      <c r="C36" s="74" t="s">
        <v>8243</v>
      </c>
      <c r="D36" s="62" t="s">
        <v>8187</v>
      </c>
      <c r="E36" s="62" t="s">
        <v>8196</v>
      </c>
      <c r="F36" s="62" t="s">
        <v>8203</v>
      </c>
      <c r="G36" s="62" t="s">
        <v>8177</v>
      </c>
      <c r="H36" s="62" t="s">
        <v>8592</v>
      </c>
    </row>
    <row r="37" spans="1:9">
      <c r="A37" s="172">
        <v>7</v>
      </c>
      <c r="B37" s="62" t="s">
        <v>8244</v>
      </c>
      <c r="C37" s="173" t="s">
        <v>8244</v>
      </c>
      <c r="D37" s="62" t="s">
        <v>8196</v>
      </c>
      <c r="E37" s="62" t="s">
        <v>8172</v>
      </c>
    </row>
    <row r="38" spans="1:9">
      <c r="A38" s="172">
        <v>7</v>
      </c>
      <c r="B38" s="62" t="s">
        <v>8245</v>
      </c>
      <c r="C38" s="74" t="s">
        <v>8246</v>
      </c>
      <c r="D38" s="62" t="s">
        <v>8188</v>
      </c>
      <c r="E38" s="62" t="s">
        <v>8598</v>
      </c>
      <c r="F38" s="62" t="s">
        <v>8703</v>
      </c>
    </row>
    <row r="39" spans="1:9">
      <c r="A39" s="172">
        <v>7</v>
      </c>
      <c r="B39" s="62" t="s">
        <v>8245</v>
      </c>
      <c r="C39" s="74" t="s">
        <v>8247</v>
      </c>
      <c r="D39" s="62" t="s">
        <v>8188</v>
      </c>
      <c r="E39" s="62" t="s">
        <v>8598</v>
      </c>
      <c r="F39" s="62" t="s">
        <v>8703</v>
      </c>
    </row>
    <row r="40" spans="1:9">
      <c r="A40" s="172">
        <v>7</v>
      </c>
      <c r="B40" s="62" t="s">
        <v>8245</v>
      </c>
      <c r="C40" s="74" t="s">
        <v>8248</v>
      </c>
      <c r="D40" s="62" t="s">
        <v>8188</v>
      </c>
      <c r="E40" s="62" t="s">
        <v>8598</v>
      </c>
      <c r="F40" s="62" t="s">
        <v>8703</v>
      </c>
    </row>
    <row r="41" spans="1:9">
      <c r="A41" s="172">
        <v>7</v>
      </c>
      <c r="B41" s="62" t="s">
        <v>8249</v>
      </c>
      <c r="C41" s="74" t="s">
        <v>8249</v>
      </c>
      <c r="D41" s="62" t="s">
        <v>8188</v>
      </c>
      <c r="E41" s="62" t="s">
        <v>8177</v>
      </c>
      <c r="F41" s="62" t="s">
        <v>8588</v>
      </c>
      <c r="G41" s="62" t="s">
        <v>8586</v>
      </c>
      <c r="H41" s="62" t="s">
        <v>8701</v>
      </c>
    </row>
    <row r="42" spans="1:9">
      <c r="A42" s="172">
        <v>7</v>
      </c>
      <c r="B42" s="62" t="s">
        <v>8214</v>
      </c>
      <c r="C42" s="74" t="s">
        <v>8250</v>
      </c>
      <c r="D42" s="62" t="s">
        <v>8220</v>
      </c>
      <c r="E42" s="62" t="s">
        <v>8172</v>
      </c>
      <c r="F42" s="62" t="s">
        <v>8596</v>
      </c>
      <c r="G42" s="74" t="s">
        <v>8694</v>
      </c>
    </row>
    <row r="43" spans="1:9">
      <c r="A43" s="172">
        <v>7</v>
      </c>
      <c r="B43" s="62" t="s">
        <v>8251</v>
      </c>
      <c r="C43" s="74" t="s">
        <v>8252</v>
      </c>
      <c r="D43" s="62" t="s">
        <v>8197</v>
      </c>
      <c r="E43" s="62" t="s">
        <v>8239</v>
      </c>
      <c r="F43" s="62" t="s">
        <v>8599</v>
      </c>
    </row>
    <row r="44" spans="1:9">
      <c r="A44" s="172">
        <v>7</v>
      </c>
      <c r="B44" s="62" t="s">
        <v>8251</v>
      </c>
      <c r="C44" s="74" t="s">
        <v>8253</v>
      </c>
      <c r="D44" s="62" t="s">
        <v>8197</v>
      </c>
      <c r="E44" s="62" t="s">
        <v>8239</v>
      </c>
    </row>
    <row r="45" spans="1:9">
      <c r="A45" s="172">
        <v>7</v>
      </c>
      <c r="B45" s="62" t="s">
        <v>8251</v>
      </c>
      <c r="C45" s="74" t="s">
        <v>8254</v>
      </c>
      <c r="D45" s="62" t="s">
        <v>8197</v>
      </c>
      <c r="E45" s="62" t="s">
        <v>8239</v>
      </c>
      <c r="F45" s="62" t="s">
        <v>8218</v>
      </c>
      <c r="G45" s="62" t="s">
        <v>8177</v>
      </c>
      <c r="H45" s="62" t="s">
        <v>8224</v>
      </c>
      <c r="I45" s="62" t="s">
        <v>8599</v>
      </c>
    </row>
    <row r="46" spans="1:9">
      <c r="A46" s="172">
        <v>7</v>
      </c>
      <c r="B46" s="62" t="s">
        <v>8255</v>
      </c>
      <c r="C46" s="74" t="s">
        <v>8256</v>
      </c>
      <c r="D46" s="62" t="s">
        <v>8239</v>
      </c>
      <c r="E46" s="62" t="s">
        <v>8599</v>
      </c>
    </row>
    <row r="47" spans="1:9">
      <c r="A47" s="172">
        <v>7</v>
      </c>
      <c r="B47" s="62" t="s">
        <v>8255</v>
      </c>
      <c r="C47" s="74" t="s">
        <v>8257</v>
      </c>
      <c r="D47" s="62" t="s">
        <v>8239</v>
      </c>
      <c r="E47" s="62" t="s">
        <v>8599</v>
      </c>
    </row>
    <row r="48" spans="1:9">
      <c r="A48" s="172">
        <v>7</v>
      </c>
      <c r="B48" s="62" t="s">
        <v>8255</v>
      </c>
      <c r="C48" s="74" t="s">
        <v>8258</v>
      </c>
      <c r="D48" s="62" t="s">
        <v>8239</v>
      </c>
      <c r="E48" s="62" t="s">
        <v>8224</v>
      </c>
      <c r="F48" s="62" t="s">
        <v>8599</v>
      </c>
    </row>
    <row r="49" spans="1:13">
      <c r="A49" s="172">
        <v>7</v>
      </c>
      <c r="B49" s="62" t="s">
        <v>8167</v>
      </c>
      <c r="C49" s="74" t="s">
        <v>8259</v>
      </c>
      <c r="D49" s="62" t="s">
        <v>8171</v>
      </c>
    </row>
    <row r="50" spans="1:13">
      <c r="A50" s="172">
        <v>7</v>
      </c>
      <c r="B50" s="62" t="s">
        <v>8167</v>
      </c>
      <c r="C50" s="74" t="s">
        <v>8260</v>
      </c>
      <c r="D50" s="62" t="s">
        <v>8189</v>
      </c>
      <c r="E50" s="62" t="s">
        <v>8590</v>
      </c>
    </row>
    <row r="51" spans="1:13">
      <c r="A51" s="172">
        <v>7</v>
      </c>
      <c r="B51" s="62" t="s">
        <v>8167</v>
      </c>
      <c r="C51" s="74" t="s">
        <v>8261</v>
      </c>
      <c r="D51" s="62" t="s">
        <v>8171</v>
      </c>
      <c r="E51" s="62" t="s">
        <v>8203</v>
      </c>
      <c r="F51" s="62" t="s">
        <v>8675</v>
      </c>
      <c r="G51" s="62" t="s">
        <v>8699</v>
      </c>
    </row>
    <row r="52" spans="1:13">
      <c r="A52" s="172">
        <v>7</v>
      </c>
      <c r="B52" s="62" t="s">
        <v>8629</v>
      </c>
      <c r="C52" s="74" t="s">
        <v>8630</v>
      </c>
      <c r="D52" s="62" t="s">
        <v>8171</v>
      </c>
      <c r="E52" s="62" t="s">
        <v>8172</v>
      </c>
      <c r="F52" s="62" t="s">
        <v>8628</v>
      </c>
    </row>
    <row r="53" spans="1:13">
      <c r="A53" s="172">
        <v>7</v>
      </c>
      <c r="B53" s="62" t="s">
        <v>8262</v>
      </c>
      <c r="C53" s="74" t="s">
        <v>8263</v>
      </c>
      <c r="D53" s="62" t="s">
        <v>8171</v>
      </c>
      <c r="E53" s="62" t="s">
        <v>8172</v>
      </c>
      <c r="F53" s="62" t="s">
        <v>8628</v>
      </c>
    </row>
    <row r="54" spans="1:13">
      <c r="A54" s="172">
        <v>7</v>
      </c>
      <c r="B54" s="62" t="s">
        <v>8167</v>
      </c>
      <c r="C54" s="74" t="s">
        <v>8264</v>
      </c>
      <c r="D54" s="62" t="s">
        <v>8189</v>
      </c>
      <c r="E54" s="62" t="s">
        <v>8590</v>
      </c>
    </row>
    <row r="55" spans="1:13">
      <c r="A55" s="172">
        <v>7</v>
      </c>
      <c r="B55" s="62" t="s">
        <v>8190</v>
      </c>
      <c r="C55" s="74" t="s">
        <v>8265</v>
      </c>
      <c r="D55" s="62" t="s">
        <v>8189</v>
      </c>
      <c r="E55" s="62" t="s">
        <v>8590</v>
      </c>
    </row>
    <row r="56" spans="1:13">
      <c r="A56" s="172">
        <v>7</v>
      </c>
      <c r="B56" s="174" t="s">
        <v>8214</v>
      </c>
      <c r="C56" s="175" t="s">
        <v>8266</v>
      </c>
      <c r="D56" s="174" t="s">
        <v>8217</v>
      </c>
      <c r="E56" s="174" t="s">
        <v>8172</v>
      </c>
      <c r="F56" s="174" t="s">
        <v>8177</v>
      </c>
      <c r="G56" s="174" t="s">
        <v>8596</v>
      </c>
      <c r="H56" s="74" t="s">
        <v>8694</v>
      </c>
      <c r="I56" s="174"/>
      <c r="J56" s="174"/>
      <c r="K56" s="174"/>
      <c r="L56" s="174"/>
      <c r="M56" s="174"/>
    </row>
    <row r="57" spans="1:13">
      <c r="A57" s="172">
        <v>7</v>
      </c>
      <c r="B57" s="174" t="s">
        <v>8214</v>
      </c>
      <c r="C57" s="176" t="s">
        <v>8267</v>
      </c>
      <c r="D57" s="174" t="s">
        <v>8268</v>
      </c>
      <c r="E57" s="174" t="s">
        <v>8269</v>
      </c>
      <c r="F57" s="174" t="s">
        <v>8270</v>
      </c>
      <c r="G57" s="174" t="s">
        <v>8177</v>
      </c>
      <c r="H57" s="174" t="s">
        <v>8595</v>
      </c>
      <c r="I57" s="174" t="s">
        <v>8589</v>
      </c>
      <c r="J57" s="174" t="s">
        <v>8693</v>
      </c>
      <c r="K57" s="174" t="s">
        <v>8694</v>
      </c>
      <c r="L57" s="174"/>
      <c r="M57" s="174"/>
    </row>
    <row r="58" spans="1:13">
      <c r="A58" s="172">
        <v>7</v>
      </c>
      <c r="B58" s="174" t="s">
        <v>8214</v>
      </c>
      <c r="C58" s="176" t="s">
        <v>8271</v>
      </c>
      <c r="D58" s="174" t="s">
        <v>8269</v>
      </c>
      <c r="E58" s="174" t="s">
        <v>8593</v>
      </c>
      <c r="F58" s="174" t="s">
        <v>8591</v>
      </c>
      <c r="G58" s="174" t="s">
        <v>8634</v>
      </c>
      <c r="H58" s="174" t="s">
        <v>8693</v>
      </c>
      <c r="I58" s="174" t="s">
        <v>8694</v>
      </c>
      <c r="J58" s="174"/>
      <c r="K58" s="174"/>
      <c r="L58" s="174"/>
      <c r="M58" s="174"/>
    </row>
    <row r="59" spans="1:13">
      <c r="A59" s="172">
        <v>7</v>
      </c>
      <c r="B59" s="174" t="s">
        <v>8214</v>
      </c>
      <c r="C59" s="176" t="s">
        <v>8272</v>
      </c>
      <c r="D59" s="174" t="s">
        <v>8269</v>
      </c>
      <c r="E59" s="174" t="s">
        <v>8586</v>
      </c>
      <c r="F59" s="174" t="s">
        <v>8634</v>
      </c>
      <c r="G59" s="174" t="s">
        <v>8693</v>
      </c>
      <c r="H59" s="174" t="s">
        <v>8694</v>
      </c>
      <c r="I59" s="174"/>
      <c r="J59" s="174"/>
      <c r="K59" s="174"/>
      <c r="L59" s="174"/>
      <c r="M59" s="174"/>
    </row>
    <row r="60" spans="1:13">
      <c r="A60" s="172">
        <v>7</v>
      </c>
      <c r="B60" s="174" t="s">
        <v>8214</v>
      </c>
      <c r="C60" s="176" t="s">
        <v>8273</v>
      </c>
      <c r="D60" s="174" t="s">
        <v>8270</v>
      </c>
      <c r="E60" s="174" t="s">
        <v>8177</v>
      </c>
      <c r="F60" s="174" t="s">
        <v>8224</v>
      </c>
      <c r="G60" s="174" t="s">
        <v>8593</v>
      </c>
      <c r="H60" s="174" t="s">
        <v>8595</v>
      </c>
      <c r="I60" s="174" t="s">
        <v>8596</v>
      </c>
      <c r="J60" s="174" t="s">
        <v>8694</v>
      </c>
      <c r="K60" s="174"/>
      <c r="L60" s="174"/>
      <c r="M60" s="174"/>
    </row>
    <row r="61" spans="1:13">
      <c r="A61" s="172">
        <v>7</v>
      </c>
      <c r="B61" s="174" t="s">
        <v>8274</v>
      </c>
      <c r="C61" s="176" t="s">
        <v>8275</v>
      </c>
      <c r="D61" s="174" t="s">
        <v>8177</v>
      </c>
      <c r="E61" s="174" t="s">
        <v>8224</v>
      </c>
      <c r="F61" s="174" t="s">
        <v>8683</v>
      </c>
      <c r="G61" s="174" t="s">
        <v>8697</v>
      </c>
      <c r="H61" s="174"/>
      <c r="I61" s="174"/>
      <c r="J61" s="174"/>
      <c r="K61" s="174"/>
      <c r="L61" s="174"/>
      <c r="M61" s="174"/>
    </row>
    <row r="62" spans="1:13">
      <c r="A62" s="172">
        <v>7</v>
      </c>
      <c r="B62" s="174" t="s">
        <v>8274</v>
      </c>
      <c r="C62" s="176" t="s">
        <v>8276</v>
      </c>
      <c r="D62" s="174" t="s">
        <v>8177</v>
      </c>
      <c r="E62" s="174" t="s">
        <v>8224</v>
      </c>
      <c r="F62" s="174" t="s">
        <v>8683</v>
      </c>
      <c r="G62" s="174" t="s">
        <v>8697</v>
      </c>
      <c r="H62" s="174"/>
      <c r="I62" s="174"/>
      <c r="J62" s="174"/>
      <c r="K62" s="174"/>
      <c r="L62" s="174"/>
      <c r="M62" s="174"/>
    </row>
    <row r="63" spans="1:13">
      <c r="A63" s="172">
        <v>7</v>
      </c>
      <c r="B63" s="174" t="s">
        <v>8277</v>
      </c>
      <c r="C63" s="176" t="s">
        <v>8278</v>
      </c>
      <c r="D63" s="174" t="s">
        <v>8198</v>
      </c>
      <c r="E63" s="174" t="s">
        <v>8279</v>
      </c>
      <c r="F63" s="174" t="s">
        <v>8224</v>
      </c>
      <c r="G63" s="174" t="s">
        <v>8594</v>
      </c>
      <c r="H63" s="174" t="s">
        <v>8704</v>
      </c>
      <c r="I63" s="174"/>
      <c r="J63" s="174"/>
      <c r="K63" s="174"/>
      <c r="L63" s="174"/>
      <c r="M63" s="174"/>
    </row>
    <row r="64" spans="1:13">
      <c r="A64" s="172">
        <v>7</v>
      </c>
      <c r="B64" s="174" t="s">
        <v>8277</v>
      </c>
      <c r="C64" s="176" t="s">
        <v>8280</v>
      </c>
      <c r="D64" s="174" t="s">
        <v>8198</v>
      </c>
      <c r="E64" s="174" t="s">
        <v>8279</v>
      </c>
      <c r="F64" s="174" t="s">
        <v>8224</v>
      </c>
      <c r="G64" s="174" t="s">
        <v>8594</v>
      </c>
      <c r="H64" s="174" t="s">
        <v>8704</v>
      </c>
      <c r="I64" s="174"/>
      <c r="J64" s="174"/>
      <c r="K64" s="174"/>
      <c r="L64" s="174"/>
      <c r="M64" s="174"/>
    </row>
    <row r="65" spans="1:13">
      <c r="A65" s="172">
        <v>7</v>
      </c>
      <c r="B65" s="174" t="s">
        <v>8277</v>
      </c>
      <c r="C65" s="176" t="s">
        <v>8281</v>
      </c>
      <c r="D65" s="174" t="s">
        <v>8198</v>
      </c>
      <c r="E65" s="174" t="s">
        <v>8279</v>
      </c>
      <c r="F65" s="174" t="s">
        <v>8224</v>
      </c>
      <c r="G65" s="174" t="s">
        <v>8594</v>
      </c>
      <c r="H65" s="174" t="s">
        <v>8704</v>
      </c>
      <c r="I65" s="174"/>
      <c r="J65" s="174"/>
      <c r="K65" s="174"/>
      <c r="L65" s="174"/>
      <c r="M65" s="174"/>
    </row>
    <row r="66" spans="1:13">
      <c r="A66" s="172">
        <v>7</v>
      </c>
      <c r="B66" s="174" t="s">
        <v>8277</v>
      </c>
      <c r="C66" s="176" t="s">
        <v>8282</v>
      </c>
      <c r="D66" s="174" t="s">
        <v>8279</v>
      </c>
      <c r="E66" s="174" t="s">
        <v>8224</v>
      </c>
      <c r="F66" s="174" t="s">
        <v>8594</v>
      </c>
      <c r="G66" s="174"/>
      <c r="H66" s="174"/>
      <c r="I66" s="174"/>
      <c r="J66" s="174"/>
      <c r="K66" s="174"/>
      <c r="L66" s="174"/>
      <c r="M66" s="174"/>
    </row>
    <row r="67" spans="1:13">
      <c r="A67" s="172">
        <v>7</v>
      </c>
      <c r="B67" s="174" t="s">
        <v>8277</v>
      </c>
      <c r="C67" s="176" t="s">
        <v>8283</v>
      </c>
      <c r="D67" s="174" t="s">
        <v>8279</v>
      </c>
      <c r="E67" s="174" t="s">
        <v>8224</v>
      </c>
      <c r="F67" s="174" t="s">
        <v>8594</v>
      </c>
      <c r="G67" s="174" t="s">
        <v>8715</v>
      </c>
      <c r="H67" s="174"/>
      <c r="I67" s="174"/>
      <c r="J67" s="174"/>
      <c r="K67" s="174"/>
      <c r="L67" s="174"/>
      <c r="M67" s="174"/>
    </row>
    <row r="68" spans="1:13">
      <c r="A68" s="172">
        <v>7</v>
      </c>
      <c r="B68" s="174" t="s">
        <v>8262</v>
      </c>
      <c r="C68" s="176" t="s">
        <v>8284</v>
      </c>
      <c r="D68" s="174" t="s">
        <v>8198</v>
      </c>
      <c r="E68" s="174" t="s">
        <v>8279</v>
      </c>
      <c r="F68" s="174" t="s">
        <v>8704</v>
      </c>
      <c r="G68" s="174"/>
      <c r="H68" s="174"/>
      <c r="I68" s="174"/>
      <c r="J68" s="174"/>
      <c r="K68" s="174"/>
      <c r="L68" s="174"/>
      <c r="M68" s="174"/>
    </row>
    <row r="69" spans="1:13">
      <c r="A69" s="172">
        <v>7</v>
      </c>
      <c r="B69" s="174" t="s">
        <v>8255</v>
      </c>
      <c r="C69" s="176" t="s">
        <v>8609</v>
      </c>
      <c r="D69" s="174" t="s">
        <v>8224</v>
      </c>
      <c r="E69" s="174" t="s">
        <v>8599</v>
      </c>
      <c r="F69" s="174"/>
      <c r="G69" s="174"/>
      <c r="H69" s="174"/>
      <c r="I69" s="174"/>
      <c r="J69" s="174"/>
      <c r="K69" s="174"/>
      <c r="L69" s="174"/>
      <c r="M69" s="174"/>
    </row>
    <row r="70" spans="1:13">
      <c r="A70" s="172">
        <v>7</v>
      </c>
      <c r="B70" s="174" t="s">
        <v>8251</v>
      </c>
      <c r="C70" s="176" t="s">
        <v>8608</v>
      </c>
      <c r="D70" s="174" t="s">
        <v>8224</v>
      </c>
      <c r="E70" s="174" t="s">
        <v>8599</v>
      </c>
      <c r="F70" s="174"/>
      <c r="G70" s="174"/>
      <c r="H70" s="174"/>
      <c r="I70" s="174"/>
      <c r="J70" s="174"/>
      <c r="K70" s="174"/>
      <c r="L70" s="174"/>
      <c r="M70" s="174"/>
    </row>
    <row r="71" spans="1:13">
      <c r="A71" s="172">
        <v>8</v>
      </c>
      <c r="B71" s="174" t="s">
        <v>8583</v>
      </c>
      <c r="C71" s="176" t="s">
        <v>8584</v>
      </c>
      <c r="D71" s="174" t="s">
        <v>8585</v>
      </c>
      <c r="E71" s="174" t="s">
        <v>8588</v>
      </c>
      <c r="F71" s="174" t="s">
        <v>8632</v>
      </c>
      <c r="G71" s="174" t="s">
        <v>8709</v>
      </c>
      <c r="H71" s="174"/>
      <c r="I71" s="174"/>
      <c r="J71" s="174"/>
      <c r="K71" s="174"/>
      <c r="L71" s="174"/>
      <c r="M71" s="174"/>
    </row>
    <row r="72" spans="1:13">
      <c r="A72" s="172">
        <v>8</v>
      </c>
      <c r="B72" s="174" t="s">
        <v>8583</v>
      </c>
      <c r="C72" s="176" t="s">
        <v>8587</v>
      </c>
      <c r="D72" s="174" t="s">
        <v>8588</v>
      </c>
      <c r="E72" s="174" t="s">
        <v>8632</v>
      </c>
      <c r="F72" s="174" t="s">
        <v>8709</v>
      </c>
      <c r="G72" s="174"/>
      <c r="H72" s="174"/>
      <c r="I72" s="174"/>
      <c r="J72" s="174"/>
      <c r="K72" s="174"/>
      <c r="L72" s="174"/>
      <c r="M72" s="174"/>
    </row>
    <row r="73" spans="1:13">
      <c r="A73" s="172">
        <v>8</v>
      </c>
      <c r="B73" s="174" t="s">
        <v>8601</v>
      </c>
      <c r="C73" s="176" t="s">
        <v>8602</v>
      </c>
      <c r="D73" s="174" t="s">
        <v>8597</v>
      </c>
      <c r="E73" s="174" t="s">
        <v>8593</v>
      </c>
      <c r="F73" s="174"/>
      <c r="G73" s="174"/>
      <c r="H73" s="174"/>
      <c r="I73" s="174"/>
      <c r="J73" s="174"/>
      <c r="K73" s="174"/>
      <c r="L73" s="174"/>
      <c r="M73" s="174"/>
    </row>
    <row r="74" spans="1:13">
      <c r="A74" s="172">
        <v>8</v>
      </c>
      <c r="B74" s="174" t="s">
        <v>8214</v>
      </c>
      <c r="C74" s="176" t="s">
        <v>8603</v>
      </c>
      <c r="D74" s="174" t="s">
        <v>8597</v>
      </c>
      <c r="E74" s="174" t="s">
        <v>8596</v>
      </c>
      <c r="F74" s="174" t="s">
        <v>8694</v>
      </c>
      <c r="G74" s="174"/>
      <c r="H74" s="174"/>
      <c r="I74" s="174"/>
      <c r="J74" s="174"/>
      <c r="K74" s="174"/>
      <c r="L74" s="174"/>
      <c r="M74" s="174"/>
    </row>
    <row r="75" spans="1:13">
      <c r="A75" s="172">
        <v>8</v>
      </c>
      <c r="B75" s="174" t="s">
        <v>8604</v>
      </c>
      <c r="C75" s="176" t="s">
        <v>8616</v>
      </c>
      <c r="D75" s="174" t="s">
        <v>8598</v>
      </c>
      <c r="E75" s="174" t="s">
        <v>8592</v>
      </c>
      <c r="F75" s="174" t="s">
        <v>8632</v>
      </c>
      <c r="G75" s="174"/>
      <c r="H75" s="174"/>
      <c r="I75" s="174"/>
      <c r="J75" s="174"/>
      <c r="K75" s="174"/>
      <c r="L75" s="174"/>
      <c r="M75" s="174"/>
    </row>
    <row r="76" spans="1:13">
      <c r="A76" s="172">
        <v>8</v>
      </c>
      <c r="B76" s="174" t="s">
        <v>8604</v>
      </c>
      <c r="C76" s="176" t="s">
        <v>8615</v>
      </c>
      <c r="D76" s="174" t="s">
        <v>8598</v>
      </c>
      <c r="E76" s="174" t="s">
        <v>8592</v>
      </c>
      <c r="F76" s="174"/>
      <c r="G76" s="174"/>
      <c r="H76" s="174"/>
      <c r="I76" s="174"/>
      <c r="J76" s="174"/>
      <c r="K76" s="174"/>
      <c r="L76" s="174"/>
      <c r="M76" s="174"/>
    </row>
    <row r="77" spans="1:13">
      <c r="A77" s="172">
        <v>8</v>
      </c>
      <c r="B77" s="174" t="s">
        <v>8245</v>
      </c>
      <c r="C77" s="176" t="s">
        <v>8605</v>
      </c>
      <c r="D77" s="174" t="s">
        <v>8598</v>
      </c>
      <c r="E77" s="174"/>
      <c r="F77" s="174"/>
      <c r="G77" s="174"/>
      <c r="H77" s="174"/>
      <c r="I77" s="174"/>
      <c r="J77" s="174"/>
      <c r="K77" s="174"/>
      <c r="L77" s="174"/>
      <c r="M77" s="174"/>
    </row>
    <row r="78" spans="1:13">
      <c r="A78" s="172">
        <v>8</v>
      </c>
      <c r="B78" s="174" t="s">
        <v>8245</v>
      </c>
      <c r="C78" s="176" t="s">
        <v>8606</v>
      </c>
      <c r="D78" s="174" t="s">
        <v>8598</v>
      </c>
      <c r="E78" s="174"/>
      <c r="F78" s="174"/>
      <c r="G78" s="174"/>
      <c r="H78" s="174"/>
      <c r="I78" s="174"/>
      <c r="J78" s="174"/>
      <c r="K78" s="174"/>
      <c r="L78" s="174"/>
      <c r="M78" s="174"/>
    </row>
    <row r="79" spans="1:13">
      <c r="A79" s="172">
        <v>8</v>
      </c>
      <c r="B79" s="174" t="s">
        <v>8251</v>
      </c>
      <c r="C79" s="176" t="s">
        <v>8607</v>
      </c>
      <c r="D79" s="174" t="s">
        <v>8599</v>
      </c>
      <c r="E79" s="174"/>
      <c r="F79" s="174"/>
      <c r="G79" s="174"/>
      <c r="H79" s="174"/>
      <c r="I79" s="174"/>
      <c r="J79" s="174"/>
      <c r="K79" s="174"/>
      <c r="L79" s="174"/>
      <c r="M79" s="174"/>
    </row>
    <row r="80" spans="1:13">
      <c r="A80" s="172">
        <v>8</v>
      </c>
      <c r="B80" s="174" t="s">
        <v>8214</v>
      </c>
      <c r="C80" s="176" t="s">
        <v>8610</v>
      </c>
      <c r="D80" s="174" t="s">
        <v>8593</v>
      </c>
      <c r="E80" s="174" t="s">
        <v>8596</v>
      </c>
      <c r="F80" s="174" t="s">
        <v>8694</v>
      </c>
      <c r="G80" s="174"/>
      <c r="H80" s="174"/>
      <c r="I80" s="174"/>
      <c r="J80" s="174"/>
      <c r="K80" s="174"/>
      <c r="L80" s="174"/>
      <c r="M80" s="174"/>
    </row>
    <row r="81" spans="1:13">
      <c r="A81" s="172">
        <v>8</v>
      </c>
      <c r="B81" s="174" t="s">
        <v>8583</v>
      </c>
      <c r="C81" s="176" t="s">
        <v>8611</v>
      </c>
      <c r="D81" s="174" t="s">
        <v>8591</v>
      </c>
      <c r="E81" s="174" t="s">
        <v>8586</v>
      </c>
      <c r="F81" s="174" t="s">
        <v>8589</v>
      </c>
      <c r="G81" s="174" t="s">
        <v>8632</v>
      </c>
      <c r="H81" s="174" t="s">
        <v>8709</v>
      </c>
      <c r="I81" s="174"/>
      <c r="J81" s="174"/>
      <c r="K81" s="174"/>
      <c r="L81" s="174"/>
      <c r="M81" s="174"/>
    </row>
    <row r="82" spans="1:13">
      <c r="A82" s="172">
        <v>8</v>
      </c>
      <c r="B82" s="174" t="s">
        <v>8612</v>
      </c>
      <c r="C82" s="176" t="s">
        <v>8613</v>
      </c>
      <c r="D82" s="174" t="s">
        <v>8591</v>
      </c>
      <c r="E82" s="174" t="s">
        <v>8589</v>
      </c>
      <c r="F82" s="174" t="s">
        <v>8634</v>
      </c>
      <c r="G82" s="174"/>
      <c r="H82" s="174"/>
      <c r="I82" s="174"/>
      <c r="J82" s="174"/>
      <c r="K82" s="174"/>
      <c r="L82" s="174"/>
      <c r="M82" s="174"/>
    </row>
    <row r="83" spans="1:13">
      <c r="A83" s="172">
        <v>8</v>
      </c>
      <c r="B83" s="174" t="s">
        <v>8583</v>
      </c>
      <c r="C83" s="176" t="s">
        <v>8614</v>
      </c>
      <c r="D83" s="174" t="s">
        <v>8586</v>
      </c>
      <c r="E83" s="174" t="s">
        <v>8589</v>
      </c>
      <c r="F83" s="174" t="s">
        <v>8632</v>
      </c>
      <c r="G83" s="174" t="s">
        <v>8709</v>
      </c>
      <c r="H83" s="174"/>
      <c r="I83" s="174"/>
      <c r="J83" s="174"/>
      <c r="K83" s="174"/>
      <c r="L83" s="174"/>
      <c r="M83" s="174"/>
    </row>
    <row r="84" spans="1:13">
      <c r="A84" s="172">
        <v>8</v>
      </c>
      <c r="B84" s="174" t="s">
        <v>8617</v>
      </c>
      <c r="C84" s="176" t="s">
        <v>8618</v>
      </c>
      <c r="D84" s="174" t="s">
        <v>8592</v>
      </c>
      <c r="E84" s="174" t="s">
        <v>8595</v>
      </c>
      <c r="F84" s="174"/>
      <c r="G84" s="174"/>
      <c r="H84" s="174"/>
      <c r="I84" s="174"/>
      <c r="J84" s="174"/>
      <c r="K84" s="174"/>
      <c r="L84" s="174"/>
      <c r="M84" s="174"/>
    </row>
    <row r="85" spans="1:13">
      <c r="A85" s="172">
        <v>8</v>
      </c>
      <c r="B85" s="174" t="s">
        <v>8619</v>
      </c>
      <c r="C85" s="176" t="s">
        <v>8620</v>
      </c>
      <c r="D85" s="174" t="s">
        <v>8600</v>
      </c>
      <c r="E85" s="201" t="s">
        <v>8675</v>
      </c>
      <c r="F85" s="174"/>
      <c r="G85" s="174"/>
      <c r="H85" s="174"/>
      <c r="I85" s="174"/>
      <c r="J85" s="174"/>
      <c r="K85" s="174"/>
      <c r="L85" s="174"/>
      <c r="M85" s="174"/>
    </row>
    <row r="86" spans="1:13">
      <c r="A86" s="172">
        <v>8</v>
      </c>
      <c r="B86" s="174" t="s">
        <v>8619</v>
      </c>
      <c r="C86" s="176" t="s">
        <v>8621</v>
      </c>
      <c r="D86" s="174" t="s">
        <v>8600</v>
      </c>
      <c r="E86" s="174"/>
      <c r="F86" s="174"/>
      <c r="G86" s="174"/>
      <c r="H86" s="174"/>
      <c r="I86" s="174"/>
      <c r="J86" s="174"/>
      <c r="K86" s="174"/>
      <c r="L86" s="174"/>
      <c r="M86" s="174"/>
    </row>
    <row r="87" spans="1:13">
      <c r="A87" s="172">
        <v>8</v>
      </c>
      <c r="B87" s="174" t="s">
        <v>8619</v>
      </c>
      <c r="C87" s="176" t="s">
        <v>8623</v>
      </c>
      <c r="D87" s="174" t="s">
        <v>8600</v>
      </c>
      <c r="E87" s="174"/>
      <c r="F87" s="174"/>
      <c r="G87" s="174"/>
      <c r="H87" s="174"/>
      <c r="I87" s="174"/>
      <c r="J87" s="174"/>
      <c r="K87" s="174"/>
      <c r="L87" s="174"/>
      <c r="M87" s="174"/>
    </row>
    <row r="88" spans="1:13">
      <c r="A88" s="172">
        <v>8</v>
      </c>
      <c r="B88" s="174" t="s">
        <v>8619</v>
      </c>
      <c r="C88" s="176" t="s">
        <v>8622</v>
      </c>
      <c r="D88" s="174" t="s">
        <v>8600</v>
      </c>
      <c r="E88" s="174"/>
      <c r="F88" s="174"/>
      <c r="G88" s="174"/>
      <c r="H88" s="174"/>
      <c r="I88" s="174"/>
      <c r="J88" s="174"/>
      <c r="K88" s="174"/>
      <c r="L88" s="174"/>
      <c r="M88" s="174"/>
    </row>
    <row r="89" spans="1:13">
      <c r="A89" s="172">
        <v>8</v>
      </c>
      <c r="B89" s="174" t="s">
        <v>8624</v>
      </c>
      <c r="C89" s="176" t="s">
        <v>8625</v>
      </c>
      <c r="D89" s="174" t="s">
        <v>8594</v>
      </c>
      <c r="E89" s="174" t="s">
        <v>8595</v>
      </c>
      <c r="F89" s="174" t="s">
        <v>8693</v>
      </c>
      <c r="G89" s="174"/>
      <c r="H89" s="174"/>
      <c r="I89" s="174"/>
      <c r="J89" s="174"/>
      <c r="K89" s="174"/>
      <c r="L89" s="174"/>
      <c r="M89" s="174"/>
    </row>
    <row r="90" spans="1:13">
      <c r="A90" s="172">
        <v>8</v>
      </c>
      <c r="B90" s="174" t="s">
        <v>8277</v>
      </c>
      <c r="C90" s="176" t="s">
        <v>8626</v>
      </c>
      <c r="D90" s="174" t="s">
        <v>8594</v>
      </c>
      <c r="E90" s="174"/>
      <c r="F90" s="174"/>
      <c r="G90" s="174"/>
      <c r="H90" s="174"/>
      <c r="I90" s="174"/>
      <c r="J90" s="174"/>
      <c r="K90" s="174"/>
      <c r="L90" s="174"/>
      <c r="M90" s="174"/>
    </row>
    <row r="91" spans="1:13">
      <c r="A91" s="172">
        <v>8</v>
      </c>
      <c r="B91" s="174" t="s">
        <v>8583</v>
      </c>
      <c r="C91" s="176" t="s">
        <v>8627</v>
      </c>
      <c r="D91" s="174" t="s">
        <v>8628</v>
      </c>
      <c r="E91" s="174" t="s">
        <v>8632</v>
      </c>
      <c r="F91" s="174" t="s">
        <v>8709</v>
      </c>
      <c r="G91" s="174"/>
      <c r="H91" s="174"/>
      <c r="I91" s="174"/>
      <c r="J91" s="174"/>
      <c r="K91" s="174"/>
      <c r="L91" s="174"/>
      <c r="M91" s="174"/>
    </row>
    <row r="92" spans="1:13">
      <c r="A92" s="172">
        <v>8</v>
      </c>
      <c r="B92" s="174" t="s">
        <v>8583</v>
      </c>
      <c r="C92" s="176" t="s">
        <v>8631</v>
      </c>
      <c r="D92" s="174" t="s">
        <v>8589</v>
      </c>
      <c r="E92" s="174" t="s">
        <v>8632</v>
      </c>
      <c r="F92" s="174" t="s">
        <v>8709</v>
      </c>
      <c r="G92" s="174"/>
      <c r="H92" s="174"/>
      <c r="I92" s="174"/>
      <c r="J92" s="174"/>
      <c r="K92" s="174"/>
      <c r="L92" s="174"/>
      <c r="M92" s="174"/>
    </row>
    <row r="93" spans="1:13">
      <c r="A93" s="172">
        <v>8</v>
      </c>
      <c r="B93" s="174" t="s">
        <v>8624</v>
      </c>
      <c r="C93" s="176" t="s">
        <v>8633</v>
      </c>
      <c r="D93" s="174" t="s">
        <v>8634</v>
      </c>
      <c r="E93" s="174" t="s">
        <v>8683</v>
      </c>
      <c r="F93" s="174"/>
      <c r="G93" s="174"/>
      <c r="H93" s="174"/>
      <c r="I93" s="174"/>
      <c r="J93" s="174"/>
      <c r="K93" s="174"/>
      <c r="L93" s="174"/>
      <c r="M93" s="174"/>
    </row>
    <row r="94" spans="1:13">
      <c r="A94" s="172">
        <v>8</v>
      </c>
      <c r="B94" s="174" t="s">
        <v>8604</v>
      </c>
      <c r="C94" s="176" t="s">
        <v>8682</v>
      </c>
      <c r="D94" s="174" t="s">
        <v>8683</v>
      </c>
      <c r="E94" s="174"/>
      <c r="F94" s="174"/>
      <c r="G94" s="174"/>
      <c r="H94" s="174"/>
      <c r="I94" s="174"/>
      <c r="J94" s="174"/>
      <c r="K94" s="174"/>
      <c r="L94" s="174"/>
      <c r="M94" s="174"/>
    </row>
    <row r="95" spans="1:13">
      <c r="A95" s="172">
        <v>8</v>
      </c>
      <c r="B95" s="174" t="s">
        <v>8684</v>
      </c>
      <c r="C95" s="176" t="s">
        <v>8685</v>
      </c>
      <c r="D95" s="174" t="s">
        <v>8686</v>
      </c>
      <c r="E95" s="174" t="s">
        <v>8689</v>
      </c>
      <c r="F95" s="174" t="s">
        <v>8691</v>
      </c>
      <c r="G95" s="174" t="s">
        <v>8692</v>
      </c>
      <c r="H95" s="174"/>
      <c r="I95" s="174"/>
      <c r="J95" s="174"/>
      <c r="K95" s="174"/>
      <c r="L95" s="174"/>
      <c r="M95" s="174"/>
    </row>
    <row r="96" spans="1:13">
      <c r="A96" s="172">
        <v>8</v>
      </c>
      <c r="B96" s="174" t="s">
        <v>8604</v>
      </c>
      <c r="C96" s="176" t="s">
        <v>8687</v>
      </c>
      <c r="D96" s="174" t="s">
        <v>8686</v>
      </c>
      <c r="E96" s="174"/>
      <c r="F96" s="174"/>
      <c r="G96" s="174"/>
      <c r="H96" s="174"/>
      <c r="I96" s="174"/>
      <c r="J96" s="174"/>
      <c r="K96" s="174"/>
      <c r="L96" s="174"/>
      <c r="M96" s="174"/>
    </row>
    <row r="97" spans="1:13">
      <c r="A97" s="172">
        <v>8</v>
      </c>
      <c r="B97" s="174" t="s">
        <v>8604</v>
      </c>
      <c r="C97" s="176" t="s">
        <v>8688</v>
      </c>
      <c r="D97" s="174" t="s">
        <v>8689</v>
      </c>
      <c r="E97" s="174" t="s">
        <v>8691</v>
      </c>
      <c r="F97" s="174" t="s">
        <v>8692</v>
      </c>
      <c r="G97" s="174"/>
      <c r="H97" s="174"/>
      <c r="I97" s="174"/>
      <c r="J97" s="174"/>
      <c r="K97" s="174"/>
      <c r="L97" s="174"/>
      <c r="M97" s="174"/>
    </row>
    <row r="98" spans="1:13">
      <c r="A98" s="172">
        <v>8</v>
      </c>
      <c r="B98" s="174" t="s">
        <v>8604</v>
      </c>
      <c r="C98" s="176" t="s">
        <v>8690</v>
      </c>
      <c r="D98" s="174" t="s">
        <v>8691</v>
      </c>
      <c r="E98" s="174" t="s">
        <v>8692</v>
      </c>
      <c r="F98" s="174"/>
      <c r="G98" s="174"/>
      <c r="H98" s="174"/>
      <c r="I98" s="174"/>
      <c r="J98" s="174"/>
      <c r="K98" s="174"/>
      <c r="L98" s="174"/>
      <c r="M98" s="174"/>
    </row>
    <row r="99" spans="1:13">
      <c r="A99" s="172">
        <v>8</v>
      </c>
      <c r="B99" s="174" t="s">
        <v>8274</v>
      </c>
      <c r="C99" s="176" t="s">
        <v>8695</v>
      </c>
      <c r="D99" s="174" t="s">
        <v>8697</v>
      </c>
      <c r="E99" s="174" t="s">
        <v>8694</v>
      </c>
      <c r="F99" s="174"/>
      <c r="G99" s="174"/>
      <c r="H99" s="174"/>
      <c r="I99" s="174"/>
      <c r="J99" s="174"/>
      <c r="K99" s="174"/>
      <c r="L99" s="174"/>
      <c r="M99" s="174"/>
    </row>
    <row r="100" spans="1:13">
      <c r="A100" s="172">
        <v>8</v>
      </c>
      <c r="B100" s="174" t="s">
        <v>8274</v>
      </c>
      <c r="C100" s="176" t="s">
        <v>8696</v>
      </c>
      <c r="D100" s="174" t="s">
        <v>8697</v>
      </c>
      <c r="E100" s="174" t="s">
        <v>8699</v>
      </c>
      <c r="F100" s="174"/>
      <c r="G100" s="174"/>
      <c r="H100" s="174"/>
      <c r="I100" s="174"/>
      <c r="J100" s="174"/>
      <c r="K100" s="174"/>
      <c r="L100" s="174"/>
      <c r="M100" s="174"/>
    </row>
    <row r="101" spans="1:13">
      <c r="A101" s="172">
        <v>8</v>
      </c>
      <c r="B101" s="174" t="s">
        <v>8698</v>
      </c>
      <c r="C101" s="176" t="s">
        <v>8707</v>
      </c>
      <c r="D101" s="174" t="s">
        <v>8699</v>
      </c>
      <c r="E101" s="174" t="s">
        <v>8701</v>
      </c>
      <c r="F101" s="174"/>
      <c r="G101" s="174"/>
      <c r="H101" s="174"/>
      <c r="I101" s="174"/>
      <c r="J101" s="174"/>
      <c r="K101" s="174"/>
      <c r="L101" s="174"/>
      <c r="M101" s="174"/>
    </row>
    <row r="102" spans="1:13">
      <c r="A102" s="172">
        <v>8</v>
      </c>
      <c r="B102" s="174" t="s">
        <v>8700</v>
      </c>
      <c r="C102" s="176" t="s">
        <v>8706</v>
      </c>
      <c r="D102" s="174" t="s">
        <v>8701</v>
      </c>
      <c r="E102" s="174"/>
      <c r="F102" s="174"/>
      <c r="G102" s="174"/>
      <c r="H102" s="174"/>
      <c r="I102" s="174"/>
      <c r="J102" s="174"/>
      <c r="K102" s="174"/>
      <c r="L102" s="174"/>
      <c r="M102" s="174"/>
    </row>
    <row r="103" spans="1:13">
      <c r="A103" s="172">
        <v>8</v>
      </c>
      <c r="B103" s="174" t="s">
        <v>8245</v>
      </c>
      <c r="C103" s="176" t="s">
        <v>8702</v>
      </c>
      <c r="D103" s="174" t="s">
        <v>8703</v>
      </c>
      <c r="E103" s="174" t="s">
        <v>8715</v>
      </c>
      <c r="F103" s="174"/>
      <c r="G103" s="174"/>
      <c r="H103" s="174"/>
      <c r="I103" s="174"/>
      <c r="J103" s="174"/>
      <c r="K103" s="174"/>
      <c r="L103" s="174"/>
      <c r="M103" s="174"/>
    </row>
    <row r="104" spans="1:13">
      <c r="A104" s="172">
        <v>8</v>
      </c>
      <c r="B104" s="174" t="s">
        <v>8245</v>
      </c>
      <c r="C104" s="176" t="s">
        <v>8705</v>
      </c>
      <c r="D104" s="174" t="s">
        <v>8704</v>
      </c>
      <c r="E104" s="174" t="s">
        <v>8715</v>
      </c>
      <c r="F104" s="174"/>
      <c r="G104" s="174"/>
      <c r="H104" s="174"/>
      <c r="I104" s="174"/>
      <c r="J104" s="174"/>
      <c r="K104" s="174"/>
      <c r="L104" s="174"/>
      <c r="M104" s="174"/>
    </row>
    <row r="105" spans="1:13">
      <c r="A105" s="172">
        <v>8</v>
      </c>
      <c r="B105" s="174" t="s">
        <v>8710</v>
      </c>
      <c r="C105" s="176" t="s">
        <v>8711</v>
      </c>
      <c r="D105" s="174" t="s">
        <v>8713</v>
      </c>
      <c r="E105" s="174" t="s">
        <v>8715</v>
      </c>
      <c r="F105" s="174"/>
      <c r="G105" s="174"/>
      <c r="H105" s="174"/>
      <c r="I105" s="174"/>
      <c r="J105" s="174"/>
      <c r="K105" s="174"/>
      <c r="L105" s="174"/>
      <c r="M105" s="174"/>
    </row>
    <row r="106" spans="1:13">
      <c r="A106" s="172">
        <v>8</v>
      </c>
      <c r="B106" s="174" t="s">
        <v>8710</v>
      </c>
      <c r="C106" s="176" t="s">
        <v>8712</v>
      </c>
      <c r="D106" s="174" t="s">
        <v>8714</v>
      </c>
      <c r="E106" s="174" t="s">
        <v>8715</v>
      </c>
      <c r="F106" s="174"/>
      <c r="G106" s="174"/>
      <c r="H106" s="174"/>
      <c r="I106" s="174"/>
      <c r="J106" s="174"/>
      <c r="K106" s="174"/>
      <c r="L106" s="174"/>
      <c r="M106" s="174"/>
    </row>
    <row r="107" spans="1:13">
      <c r="B107" s="174"/>
      <c r="C107" s="176"/>
      <c r="D107" s="174"/>
      <c r="E107" s="174"/>
      <c r="F107" s="174"/>
      <c r="G107" s="174"/>
      <c r="H107" s="174"/>
      <c r="I107" s="174"/>
      <c r="J107" s="174"/>
      <c r="K107" s="174"/>
      <c r="L107" s="174"/>
      <c r="M107" s="174"/>
    </row>
    <row r="108" spans="1:13">
      <c r="B108" s="174"/>
      <c r="C108" s="176"/>
      <c r="D108" s="174"/>
      <c r="E108" s="174"/>
      <c r="F108" s="174"/>
      <c r="G108" s="174"/>
      <c r="H108" s="174"/>
      <c r="I108" s="174"/>
      <c r="J108" s="174"/>
      <c r="K108" s="174"/>
      <c r="L108" s="174"/>
      <c r="M108" s="174"/>
    </row>
    <row r="109" spans="1:13">
      <c r="B109" s="174"/>
      <c r="C109" s="176"/>
      <c r="D109" s="174"/>
      <c r="E109" s="174"/>
      <c r="F109" s="174"/>
      <c r="G109" s="174"/>
      <c r="H109" s="174"/>
      <c r="I109" s="174"/>
      <c r="J109" s="174"/>
      <c r="K109" s="174"/>
      <c r="L109" s="174"/>
      <c r="M109" s="174"/>
    </row>
    <row r="110" spans="1:13">
      <c r="B110" s="174"/>
      <c r="C110" s="176"/>
      <c r="D110" s="174"/>
      <c r="E110" s="174"/>
      <c r="F110" s="174"/>
      <c r="G110" s="174"/>
      <c r="H110" s="174"/>
      <c r="I110" s="174"/>
      <c r="J110" s="174"/>
      <c r="K110" s="174"/>
      <c r="L110" s="174"/>
      <c r="M110" s="174"/>
    </row>
    <row r="111" spans="1:13">
      <c r="B111" s="174"/>
      <c r="C111" s="176"/>
      <c r="D111" s="174"/>
      <c r="E111" s="174"/>
      <c r="F111" s="174"/>
      <c r="G111" s="174"/>
      <c r="H111" s="174"/>
      <c r="I111" s="174"/>
      <c r="J111" s="174"/>
      <c r="K111" s="174"/>
      <c r="L111" s="174"/>
      <c r="M111" s="174"/>
    </row>
    <row r="112" spans="1:13">
      <c r="B112" s="174"/>
      <c r="C112" s="176"/>
      <c r="D112" s="174"/>
      <c r="E112" s="174"/>
      <c r="F112" s="174"/>
      <c r="G112" s="174"/>
      <c r="H112" s="174"/>
      <c r="I112" s="174"/>
      <c r="J112" s="174"/>
      <c r="K112" s="174"/>
      <c r="L112" s="174"/>
      <c r="M112" s="174"/>
    </row>
    <row r="113" spans="2:13">
      <c r="B113" s="174"/>
      <c r="C113" s="176"/>
      <c r="D113" s="174"/>
      <c r="E113" s="174"/>
      <c r="F113" s="174"/>
      <c r="G113" s="174"/>
      <c r="H113" s="174"/>
      <c r="I113" s="174"/>
      <c r="J113" s="174"/>
      <c r="K113" s="174"/>
      <c r="L113" s="174"/>
      <c r="M113" s="174"/>
    </row>
    <row r="114" spans="2:13">
      <c r="B114" s="174"/>
      <c r="C114" s="176"/>
      <c r="D114" s="174"/>
      <c r="E114" s="174"/>
      <c r="F114" s="174"/>
      <c r="G114" s="174"/>
      <c r="H114" s="174"/>
      <c r="I114" s="174"/>
      <c r="J114" s="174"/>
      <c r="K114" s="174"/>
      <c r="L114" s="174"/>
      <c r="M114" s="174"/>
    </row>
    <row r="115" spans="2:13">
      <c r="B115" s="174"/>
      <c r="C115" s="176"/>
      <c r="D115" s="174"/>
      <c r="E115" s="174"/>
      <c r="F115" s="174"/>
      <c r="G115" s="174"/>
      <c r="H115" s="174"/>
      <c r="I115" s="174"/>
      <c r="J115" s="174"/>
      <c r="K115" s="174"/>
      <c r="L115" s="174"/>
      <c r="M115" s="174"/>
    </row>
    <row r="116" spans="2:13">
      <c r="B116" s="174"/>
      <c r="C116" s="176"/>
      <c r="D116" s="174"/>
      <c r="E116" s="174"/>
      <c r="F116" s="174"/>
      <c r="G116" s="174"/>
      <c r="H116" s="174"/>
      <c r="I116" s="174"/>
      <c r="J116" s="174"/>
      <c r="K116" s="174"/>
      <c r="L116" s="174"/>
      <c r="M116" s="174"/>
    </row>
    <row r="117" spans="2:13">
      <c r="B117" s="174"/>
      <c r="C117" s="176"/>
      <c r="D117" s="174"/>
      <c r="E117" s="174"/>
      <c r="F117" s="174"/>
      <c r="G117" s="174"/>
      <c r="H117" s="174"/>
      <c r="I117" s="174"/>
      <c r="J117" s="174"/>
      <c r="K117" s="174"/>
      <c r="L117" s="174"/>
      <c r="M117" s="174"/>
    </row>
    <row r="118" spans="2:13">
      <c r="B118" s="174"/>
      <c r="C118" s="176"/>
      <c r="D118" s="174"/>
      <c r="E118" s="174"/>
      <c r="F118" s="174"/>
      <c r="G118" s="174"/>
      <c r="H118" s="174"/>
      <c r="I118" s="174"/>
      <c r="J118" s="174"/>
      <c r="K118" s="174"/>
      <c r="L118" s="174"/>
      <c r="M118" s="174"/>
    </row>
    <row r="119" spans="2:13">
      <c r="B119" s="174"/>
      <c r="C119" s="176"/>
      <c r="D119" s="174"/>
      <c r="E119" s="174"/>
      <c r="F119" s="174"/>
      <c r="G119" s="174"/>
      <c r="H119" s="174"/>
      <c r="I119" s="174"/>
      <c r="J119" s="174"/>
      <c r="K119" s="174"/>
      <c r="L119" s="174"/>
      <c r="M119" s="174"/>
    </row>
    <row r="120" spans="2:13">
      <c r="B120" s="174"/>
      <c r="C120" s="176"/>
      <c r="D120" s="174"/>
      <c r="E120" s="174"/>
      <c r="F120" s="174"/>
      <c r="G120" s="174"/>
      <c r="H120" s="174"/>
      <c r="I120" s="174"/>
      <c r="J120" s="174"/>
      <c r="K120" s="174"/>
      <c r="L120" s="174"/>
      <c r="M120" s="174"/>
    </row>
    <row r="121" spans="2:13">
      <c r="B121" s="174"/>
      <c r="C121" s="176"/>
      <c r="D121" s="174"/>
      <c r="E121" s="174"/>
      <c r="F121" s="174"/>
      <c r="G121" s="174"/>
      <c r="H121" s="174"/>
      <c r="I121" s="174"/>
      <c r="J121" s="174"/>
      <c r="K121" s="174"/>
      <c r="L121" s="174"/>
      <c r="M121" s="174"/>
    </row>
    <row r="122" spans="2:13">
      <c r="B122" s="174"/>
      <c r="C122" s="176"/>
      <c r="D122" s="174"/>
      <c r="E122" s="174"/>
      <c r="F122" s="174"/>
      <c r="G122" s="174"/>
      <c r="H122" s="174"/>
      <c r="I122" s="174"/>
      <c r="J122" s="174"/>
      <c r="K122" s="174"/>
      <c r="L122" s="174"/>
      <c r="M122" s="174"/>
    </row>
    <row r="123" spans="2:13">
      <c r="B123" s="174"/>
      <c r="C123" s="176"/>
      <c r="D123" s="174"/>
      <c r="E123" s="174"/>
      <c r="F123" s="174"/>
      <c r="G123" s="174"/>
      <c r="H123" s="174"/>
      <c r="I123" s="174"/>
      <c r="J123" s="174"/>
      <c r="K123" s="174"/>
      <c r="L123" s="174"/>
      <c r="M123" s="174"/>
    </row>
    <row r="124" spans="2:13">
      <c r="B124" s="174"/>
      <c r="C124" s="176"/>
      <c r="D124" s="174"/>
      <c r="E124" s="174"/>
      <c r="F124" s="174"/>
      <c r="G124" s="174"/>
      <c r="H124" s="174"/>
      <c r="I124" s="174"/>
      <c r="J124" s="174"/>
      <c r="K124" s="174"/>
      <c r="L124" s="174"/>
      <c r="M124" s="174"/>
    </row>
    <row r="125" spans="2:13">
      <c r="B125" s="174"/>
      <c r="C125" s="176"/>
      <c r="D125" s="174"/>
      <c r="E125" s="174"/>
      <c r="F125" s="174"/>
      <c r="G125" s="174"/>
      <c r="H125" s="174"/>
      <c r="I125" s="174"/>
      <c r="J125" s="174"/>
      <c r="K125" s="174"/>
      <c r="L125" s="174"/>
      <c r="M125" s="174"/>
    </row>
  </sheetData>
  <autoFilter ref="A1:M125" xr:uid="{00000000-0009-0000-0000-000005000000}"/>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M81"/>
  <sheetViews>
    <sheetView workbookViewId="0">
      <selection activeCell="F82" sqref="F82"/>
    </sheetView>
  </sheetViews>
  <sheetFormatPr defaultColWidth="8.85546875" defaultRowHeight="16.5"/>
  <cols>
    <col min="1" max="1" width="15.42578125" style="167" bestFit="1" customWidth="1"/>
    <col min="2" max="2" width="25" style="167" bestFit="1" customWidth="1"/>
    <col min="3" max="3" width="2.140625" style="116" bestFit="1" customWidth="1"/>
    <col min="4" max="4" width="4.42578125" style="116" bestFit="1" customWidth="1"/>
    <col min="5" max="5" width="6" style="116" bestFit="1" customWidth="1"/>
    <col min="6" max="6" width="37.140625" style="116" customWidth="1"/>
    <col min="7" max="7" width="3.28515625" style="80" bestFit="1" customWidth="1"/>
    <col min="8" max="8" width="4.42578125" style="80" bestFit="1" customWidth="1"/>
    <col min="9" max="9" width="6" style="80" bestFit="1" customWidth="1"/>
    <col min="10" max="10" width="39.140625" style="116" customWidth="1"/>
    <col min="11" max="11" width="2.140625" style="167" bestFit="1" customWidth="1"/>
    <col min="12" max="12" width="4.28515625" style="167" customWidth="1"/>
    <col min="13" max="13" width="6" style="167" bestFit="1" customWidth="1"/>
    <col min="14" max="16384" width="8.85546875" style="17"/>
  </cols>
  <sheetData>
    <row r="1" spans="1:13" ht="15.75">
      <c r="A1" s="199" t="s">
        <v>4595</v>
      </c>
      <c r="B1" s="200" t="s">
        <v>4627</v>
      </c>
      <c r="C1" s="200" t="s">
        <v>168</v>
      </c>
      <c r="D1" s="200" t="s">
        <v>4596</v>
      </c>
      <c r="E1" s="200" t="s">
        <v>4597</v>
      </c>
      <c r="F1" s="200" t="s">
        <v>4628</v>
      </c>
      <c r="G1" s="200" t="s">
        <v>168</v>
      </c>
      <c r="H1" s="200" t="s">
        <v>4596</v>
      </c>
      <c r="I1" s="200" t="s">
        <v>4597</v>
      </c>
      <c r="J1" s="200" t="s">
        <v>4629</v>
      </c>
      <c r="K1" s="200" t="s">
        <v>168</v>
      </c>
      <c r="L1" s="200" t="s">
        <v>4596</v>
      </c>
      <c r="M1" s="200" t="s">
        <v>4597</v>
      </c>
    </row>
    <row r="2" spans="1:13">
      <c r="A2" s="186" t="s">
        <v>20</v>
      </c>
      <c r="B2" s="167" t="s">
        <v>3959</v>
      </c>
      <c r="C2" s="116">
        <v>7</v>
      </c>
      <c r="D2" s="116">
        <v>1.1000000000000001</v>
      </c>
      <c r="E2" s="116">
        <v>1</v>
      </c>
      <c r="F2" s="188" t="s">
        <v>4598</v>
      </c>
      <c r="G2" s="80">
        <v>7</v>
      </c>
      <c r="H2" s="80">
        <v>1.1000000000000001</v>
      </c>
      <c r="I2" s="80">
        <v>1</v>
      </c>
      <c r="J2" s="193"/>
      <c r="K2" s="194"/>
      <c r="L2" s="194"/>
      <c r="M2" s="194"/>
    </row>
    <row r="3" spans="1:13">
      <c r="A3" s="186" t="s">
        <v>547</v>
      </c>
      <c r="B3" s="167" t="s">
        <v>1053</v>
      </c>
      <c r="C3" s="116">
        <v>7</v>
      </c>
      <c r="D3" s="116">
        <v>1.1000000000000001</v>
      </c>
      <c r="E3" s="116">
        <v>2</v>
      </c>
      <c r="F3" s="187" t="s">
        <v>4630</v>
      </c>
      <c r="G3" s="80">
        <v>8</v>
      </c>
      <c r="H3" s="80">
        <v>1.1000000000000001</v>
      </c>
      <c r="I3" s="80">
        <v>3</v>
      </c>
      <c r="J3" s="187"/>
      <c r="L3" s="187"/>
    </row>
    <row r="4" spans="1:13">
      <c r="A4" s="186" t="s">
        <v>23</v>
      </c>
      <c r="B4" s="167" t="s">
        <v>23</v>
      </c>
      <c r="C4" s="116">
        <v>7</v>
      </c>
      <c r="D4" s="116">
        <v>1.1000000000000001</v>
      </c>
      <c r="E4" s="116">
        <v>2</v>
      </c>
      <c r="F4" s="195" t="s">
        <v>215</v>
      </c>
      <c r="G4" s="196">
        <v>7</v>
      </c>
      <c r="H4" s="196">
        <v>1.2</v>
      </c>
      <c r="I4" s="196">
        <v>1</v>
      </c>
      <c r="J4" s="187"/>
      <c r="L4" s="187"/>
    </row>
    <row r="5" spans="1:13">
      <c r="A5" s="186" t="s">
        <v>503</v>
      </c>
      <c r="B5" s="167" t="s">
        <v>8658</v>
      </c>
      <c r="C5" s="116">
        <v>7</v>
      </c>
      <c r="D5" s="116">
        <v>1.1000000000000001</v>
      </c>
      <c r="E5" s="116">
        <v>2</v>
      </c>
      <c r="F5" s="187" t="s">
        <v>4643</v>
      </c>
      <c r="G5" s="80">
        <v>8</v>
      </c>
      <c r="H5" s="80">
        <v>1.1000000000000001</v>
      </c>
      <c r="I5" s="80">
        <v>3</v>
      </c>
      <c r="J5" s="187"/>
      <c r="L5" s="187"/>
    </row>
    <row r="6" spans="1:13">
      <c r="A6" s="186" t="s">
        <v>68</v>
      </c>
      <c r="B6" s="167" t="s">
        <v>4600</v>
      </c>
      <c r="C6" s="116">
        <v>7</v>
      </c>
      <c r="D6" s="116">
        <v>1.1000000000000001</v>
      </c>
      <c r="E6" s="116">
        <v>3</v>
      </c>
      <c r="F6" s="195" t="s">
        <v>184</v>
      </c>
      <c r="G6" s="196">
        <v>7</v>
      </c>
      <c r="H6" s="196">
        <v>3.1</v>
      </c>
      <c r="I6" s="196">
        <v>1</v>
      </c>
      <c r="J6" s="195"/>
      <c r="K6" s="196"/>
      <c r="L6" s="196"/>
      <c r="M6" s="196"/>
    </row>
    <row r="7" spans="1:13">
      <c r="A7" s="186" t="s">
        <v>8834</v>
      </c>
      <c r="B7" s="167" t="s">
        <v>235</v>
      </c>
      <c r="C7" s="116">
        <v>7</v>
      </c>
      <c r="D7" s="116">
        <v>1.2</v>
      </c>
      <c r="E7" s="116">
        <v>4</v>
      </c>
      <c r="F7" s="195" t="s">
        <v>8833</v>
      </c>
      <c r="G7" s="196">
        <v>8</v>
      </c>
      <c r="H7" s="196">
        <v>1.1000000000000001</v>
      </c>
      <c r="I7" s="196">
        <v>3</v>
      </c>
      <c r="J7" s="195"/>
      <c r="K7" s="196"/>
      <c r="L7" s="196"/>
      <c r="M7" s="196"/>
    </row>
    <row r="8" spans="1:13">
      <c r="A8" s="186" t="s">
        <v>47</v>
      </c>
      <c r="B8" s="167" t="s">
        <v>3754</v>
      </c>
      <c r="C8" s="116">
        <v>7</v>
      </c>
      <c r="D8" s="116">
        <v>1.1000000000000001</v>
      </c>
      <c r="E8" s="116">
        <v>7</v>
      </c>
      <c r="F8" s="187" t="s">
        <v>4644</v>
      </c>
      <c r="G8" s="80">
        <v>7</v>
      </c>
      <c r="H8" s="80">
        <v>2.2000000000000002</v>
      </c>
      <c r="I8" s="80">
        <v>1</v>
      </c>
      <c r="J8" s="187"/>
    </row>
    <row r="9" spans="1:13">
      <c r="A9" s="186" t="s">
        <v>89</v>
      </c>
      <c r="B9" s="167" t="s">
        <v>237</v>
      </c>
      <c r="C9" s="116">
        <v>7</v>
      </c>
      <c r="D9" s="116">
        <v>1.2</v>
      </c>
      <c r="E9" s="116">
        <v>4</v>
      </c>
      <c r="F9" s="187" t="s">
        <v>4451</v>
      </c>
      <c r="G9" s="80">
        <v>7</v>
      </c>
      <c r="H9" s="80">
        <v>3.1</v>
      </c>
      <c r="I9" s="80">
        <v>4</v>
      </c>
    </row>
    <row r="10" spans="1:13">
      <c r="A10" s="186" t="s">
        <v>19</v>
      </c>
      <c r="B10" s="167" t="s">
        <v>4599</v>
      </c>
      <c r="C10" s="116">
        <v>7</v>
      </c>
      <c r="D10" s="116">
        <v>2.1</v>
      </c>
      <c r="E10" s="116">
        <v>4</v>
      </c>
      <c r="F10" s="188" t="s">
        <v>404</v>
      </c>
      <c r="G10" s="80">
        <v>7</v>
      </c>
      <c r="H10" s="80">
        <v>3.1</v>
      </c>
      <c r="I10" s="80">
        <v>1</v>
      </c>
      <c r="J10" s="188"/>
      <c r="K10" s="194"/>
      <c r="L10" s="194"/>
      <c r="M10" s="194"/>
    </row>
    <row r="11" spans="1:13">
      <c r="A11" s="186" t="s">
        <v>250</v>
      </c>
      <c r="B11" s="167" t="s">
        <v>3660</v>
      </c>
      <c r="C11" s="116">
        <v>7</v>
      </c>
      <c r="D11" s="116">
        <v>1.2</v>
      </c>
      <c r="E11" s="116">
        <v>6</v>
      </c>
      <c r="F11" s="187" t="s">
        <v>251</v>
      </c>
      <c r="G11" s="80">
        <v>7</v>
      </c>
      <c r="H11" s="80">
        <v>2.1</v>
      </c>
      <c r="I11" s="80">
        <v>2</v>
      </c>
    </row>
    <row r="12" spans="1:13">
      <c r="A12" s="186" t="s">
        <v>38</v>
      </c>
      <c r="B12" s="167" t="s">
        <v>4612</v>
      </c>
      <c r="C12" s="116">
        <v>7</v>
      </c>
      <c r="D12" s="116">
        <v>1.2</v>
      </c>
      <c r="E12" s="116">
        <v>7</v>
      </c>
      <c r="F12" s="187" t="s">
        <v>4635</v>
      </c>
      <c r="G12" s="80">
        <v>8</v>
      </c>
      <c r="H12" s="80">
        <v>2.2000000000000002</v>
      </c>
      <c r="I12" s="80">
        <v>5</v>
      </c>
      <c r="J12" s="187"/>
      <c r="L12" s="187"/>
    </row>
    <row r="13" spans="1:13">
      <c r="A13" s="186" t="s">
        <v>24</v>
      </c>
      <c r="B13" s="167" t="s">
        <v>281</v>
      </c>
      <c r="C13" s="116">
        <v>7</v>
      </c>
      <c r="D13" s="116">
        <v>2.1</v>
      </c>
      <c r="E13" s="116">
        <v>4</v>
      </c>
      <c r="F13" s="187" t="s">
        <v>4636</v>
      </c>
      <c r="G13" s="80">
        <v>8</v>
      </c>
      <c r="H13" s="80">
        <v>1.2</v>
      </c>
      <c r="I13" s="80">
        <v>5</v>
      </c>
    </row>
    <row r="14" spans="1:13">
      <c r="A14" s="186" t="s">
        <v>4514</v>
      </c>
      <c r="B14" s="167" t="s">
        <v>738</v>
      </c>
      <c r="C14" s="116">
        <v>7</v>
      </c>
      <c r="D14" s="116">
        <v>2.2000000000000002</v>
      </c>
      <c r="E14" s="116">
        <v>1</v>
      </c>
      <c r="F14" s="187" t="s">
        <v>4638</v>
      </c>
      <c r="G14" s="80">
        <v>7</v>
      </c>
      <c r="H14" s="80">
        <v>2.2000000000000002</v>
      </c>
      <c r="I14" s="80">
        <v>1</v>
      </c>
      <c r="J14" s="187" t="s">
        <v>8829</v>
      </c>
    </row>
    <row r="15" spans="1:13">
      <c r="A15" s="186" t="s">
        <v>4607</v>
      </c>
      <c r="B15" s="167" t="s">
        <v>297</v>
      </c>
      <c r="C15" s="116">
        <v>7</v>
      </c>
      <c r="D15" s="116">
        <v>2.2000000000000002</v>
      </c>
      <c r="E15" s="116">
        <v>5</v>
      </c>
      <c r="F15" s="197" t="s">
        <v>8809</v>
      </c>
      <c r="G15" s="80">
        <v>7</v>
      </c>
      <c r="H15" s="80">
        <v>2.2000000000000002</v>
      </c>
      <c r="I15" s="80">
        <v>5</v>
      </c>
      <c r="J15" s="187"/>
    </row>
    <row r="16" spans="1:13">
      <c r="A16" s="167" t="s">
        <v>4608</v>
      </c>
      <c r="B16" s="167" t="s">
        <v>4609</v>
      </c>
      <c r="C16" s="116">
        <v>7</v>
      </c>
      <c r="D16" s="116">
        <v>2.2000000000000002</v>
      </c>
      <c r="E16" s="116">
        <v>5</v>
      </c>
      <c r="F16" s="197" t="s">
        <v>1017</v>
      </c>
      <c r="G16" s="80">
        <v>7</v>
      </c>
      <c r="H16" s="80">
        <v>2.2000000000000002</v>
      </c>
      <c r="I16" s="80">
        <v>5</v>
      </c>
      <c r="J16" s="187"/>
    </row>
    <row r="17" spans="1:13">
      <c r="A17" s="167" t="s">
        <v>4610</v>
      </c>
      <c r="B17" s="167" t="s">
        <v>4611</v>
      </c>
      <c r="C17" s="116">
        <v>7</v>
      </c>
      <c r="D17" s="116">
        <v>2.2000000000000002</v>
      </c>
      <c r="E17" s="116">
        <v>5</v>
      </c>
      <c r="F17" s="197" t="s">
        <v>4355</v>
      </c>
      <c r="G17" s="80">
        <v>7</v>
      </c>
      <c r="H17" s="80">
        <v>2.2000000000000002</v>
      </c>
      <c r="I17" s="80">
        <v>5</v>
      </c>
      <c r="J17" s="187"/>
    </row>
    <row r="18" spans="1:13">
      <c r="A18" s="186" t="s">
        <v>4531</v>
      </c>
      <c r="B18" s="167" t="s">
        <v>2552</v>
      </c>
      <c r="C18" s="116">
        <v>7</v>
      </c>
      <c r="D18" s="116">
        <v>3.1</v>
      </c>
      <c r="E18" s="116">
        <v>5</v>
      </c>
      <c r="F18" s="187" t="s">
        <v>8131</v>
      </c>
      <c r="G18" s="80">
        <v>8</v>
      </c>
      <c r="H18" s="80">
        <v>1.1000000000000001</v>
      </c>
      <c r="I18" s="80">
        <v>2</v>
      </c>
      <c r="J18" s="187"/>
      <c r="L18" s="187"/>
    </row>
    <row r="19" spans="1:13">
      <c r="A19" s="186" t="s">
        <v>73</v>
      </c>
      <c r="B19" s="167" t="s">
        <v>3517</v>
      </c>
      <c r="C19" s="116">
        <v>8</v>
      </c>
      <c r="D19" s="116">
        <v>1.1000000000000001</v>
      </c>
      <c r="E19" s="116">
        <v>2</v>
      </c>
      <c r="F19" s="187" t="s">
        <v>5007</v>
      </c>
      <c r="G19" s="80">
        <v>8</v>
      </c>
      <c r="H19" s="80">
        <v>1.2</v>
      </c>
      <c r="I19" s="80">
        <v>6</v>
      </c>
      <c r="J19" s="187"/>
      <c r="L19" s="187"/>
    </row>
    <row r="20" spans="1:13">
      <c r="A20" s="186" t="s">
        <v>4521</v>
      </c>
      <c r="B20" s="167" t="s">
        <v>4621</v>
      </c>
      <c r="C20" s="116">
        <v>8</v>
      </c>
      <c r="D20" s="116">
        <v>2.1</v>
      </c>
      <c r="E20" s="116">
        <v>2</v>
      </c>
      <c r="F20" s="187" t="s">
        <v>8016</v>
      </c>
      <c r="G20" s="80">
        <v>8</v>
      </c>
      <c r="H20" s="80">
        <v>3.1</v>
      </c>
      <c r="I20" s="80">
        <v>6</v>
      </c>
      <c r="J20" s="187"/>
      <c r="L20" s="187"/>
    </row>
    <row r="21" spans="1:13">
      <c r="A21" s="186" t="s">
        <v>4517</v>
      </c>
      <c r="B21" s="167" t="s">
        <v>4622</v>
      </c>
      <c r="C21" s="116">
        <v>8</v>
      </c>
      <c r="D21" s="116">
        <v>1.1000000000000001</v>
      </c>
      <c r="E21" s="116">
        <v>4</v>
      </c>
      <c r="F21" s="187" t="s">
        <v>8017</v>
      </c>
      <c r="G21" s="80">
        <v>8</v>
      </c>
      <c r="H21" s="80">
        <v>3.1</v>
      </c>
      <c r="I21" s="80">
        <v>5</v>
      </c>
      <c r="J21" s="187"/>
      <c r="L21" s="187"/>
    </row>
    <row r="22" spans="1:13">
      <c r="A22" s="186" t="s">
        <v>4487</v>
      </c>
      <c r="B22" s="167" t="s">
        <v>3619</v>
      </c>
      <c r="C22" s="116">
        <v>8</v>
      </c>
      <c r="D22" s="116">
        <v>2.1</v>
      </c>
      <c r="E22" s="116">
        <v>5</v>
      </c>
      <c r="F22" s="187" t="s">
        <v>8723</v>
      </c>
      <c r="G22" s="80">
        <v>8</v>
      </c>
      <c r="H22" s="80">
        <v>3.1</v>
      </c>
      <c r="I22" s="80">
        <v>6</v>
      </c>
      <c r="J22" s="187"/>
      <c r="L22" s="187"/>
    </row>
    <row r="23" spans="1:13">
      <c r="A23" s="186" t="s">
        <v>730</v>
      </c>
      <c r="B23" s="167" t="s">
        <v>3802</v>
      </c>
      <c r="C23" s="116">
        <v>8</v>
      </c>
      <c r="D23" s="116">
        <v>2.1</v>
      </c>
      <c r="E23" s="116">
        <v>1</v>
      </c>
      <c r="F23" s="187" t="s">
        <v>8022</v>
      </c>
      <c r="G23" s="80">
        <v>8</v>
      </c>
      <c r="H23" s="80">
        <v>2.2000000000000002</v>
      </c>
      <c r="I23" s="80">
        <v>1</v>
      </c>
      <c r="J23" s="187"/>
      <c r="L23" s="187"/>
    </row>
    <row r="24" spans="1:13">
      <c r="A24" s="186" t="s">
        <v>4507</v>
      </c>
      <c r="B24" s="167" t="s">
        <v>3778</v>
      </c>
      <c r="C24" s="116">
        <v>8</v>
      </c>
      <c r="D24" s="116">
        <v>1.1000000000000001</v>
      </c>
      <c r="E24" s="116">
        <v>4</v>
      </c>
      <c r="F24" s="187" t="s">
        <v>8419</v>
      </c>
      <c r="G24" s="116">
        <v>8</v>
      </c>
      <c r="H24" s="116">
        <v>2.1</v>
      </c>
      <c r="I24" s="116">
        <v>6</v>
      </c>
      <c r="J24" s="187"/>
      <c r="L24" s="187"/>
    </row>
    <row r="25" spans="1:13">
      <c r="A25" s="186" t="s">
        <v>53</v>
      </c>
      <c r="B25" s="167" t="s">
        <v>323</v>
      </c>
      <c r="C25" s="116">
        <v>8</v>
      </c>
      <c r="D25" s="116">
        <v>1.1000000000000001</v>
      </c>
      <c r="E25" s="116">
        <v>2</v>
      </c>
      <c r="F25" s="187" t="s">
        <v>8388</v>
      </c>
      <c r="G25" s="80">
        <v>8</v>
      </c>
      <c r="H25" s="80">
        <v>2.1</v>
      </c>
      <c r="I25" s="80">
        <v>5</v>
      </c>
      <c r="J25" s="187"/>
      <c r="L25" s="187"/>
    </row>
    <row r="26" spans="1:13">
      <c r="A26" s="186" t="s">
        <v>4478</v>
      </c>
      <c r="B26" s="167" t="s">
        <v>8389</v>
      </c>
      <c r="C26" s="116">
        <v>8</v>
      </c>
      <c r="D26" s="116">
        <v>1.2</v>
      </c>
      <c r="E26" s="116">
        <v>5</v>
      </c>
      <c r="F26" s="187" t="s">
        <v>8420</v>
      </c>
      <c r="G26" s="80">
        <v>8</v>
      </c>
      <c r="H26" s="80">
        <v>2.1</v>
      </c>
      <c r="I26" s="80">
        <v>6</v>
      </c>
      <c r="J26" s="187"/>
      <c r="L26" s="187"/>
    </row>
    <row r="27" spans="1:13">
      <c r="A27" s="186" t="s">
        <v>4527</v>
      </c>
      <c r="B27" s="167" t="s">
        <v>8426</v>
      </c>
      <c r="C27" s="116">
        <v>8</v>
      </c>
      <c r="D27" s="116">
        <v>2.1</v>
      </c>
      <c r="E27" s="116">
        <v>6</v>
      </c>
      <c r="F27" s="187" t="s">
        <v>8831</v>
      </c>
      <c r="G27" s="80">
        <v>8</v>
      </c>
      <c r="H27" s="80">
        <v>2.2000000000000002</v>
      </c>
      <c r="I27" s="80">
        <v>2</v>
      </c>
      <c r="J27" s="187"/>
      <c r="L27" s="187"/>
    </row>
    <row r="28" spans="1:13">
      <c r="A28" s="186" t="s">
        <v>4520</v>
      </c>
      <c r="B28" s="167" t="s">
        <v>8427</v>
      </c>
      <c r="C28" s="116">
        <v>8</v>
      </c>
      <c r="D28" s="116">
        <v>2.1</v>
      </c>
      <c r="E28" s="116">
        <v>6</v>
      </c>
      <c r="F28" s="187" t="s">
        <v>8832</v>
      </c>
      <c r="G28" s="80">
        <v>8</v>
      </c>
      <c r="H28" s="80">
        <v>2.2000000000000002</v>
      </c>
      <c r="I28" s="80">
        <v>2</v>
      </c>
      <c r="J28" s="187"/>
      <c r="L28" s="187"/>
    </row>
    <row r="29" spans="1:13">
      <c r="A29" s="186"/>
      <c r="F29" s="187"/>
      <c r="J29" s="187"/>
      <c r="L29" s="187"/>
    </row>
    <row r="30" spans="1:13" ht="15">
      <c r="A30" s="291" t="s">
        <v>8807</v>
      </c>
      <c r="B30" s="292"/>
      <c r="C30" s="292"/>
      <c r="D30" s="292"/>
      <c r="E30" s="292"/>
      <c r="F30" s="292"/>
      <c r="G30" s="292"/>
      <c r="H30" s="292"/>
      <c r="I30" s="292"/>
      <c r="J30" s="292"/>
      <c r="K30" s="292"/>
      <c r="L30" s="292"/>
      <c r="M30" s="293"/>
    </row>
    <row r="31" spans="1:13">
      <c r="A31" s="186" t="s">
        <v>102</v>
      </c>
      <c r="B31" s="167" t="s">
        <v>162</v>
      </c>
      <c r="C31" s="116">
        <v>7</v>
      </c>
      <c r="D31" s="116">
        <v>1.2</v>
      </c>
      <c r="E31" s="116">
        <v>1</v>
      </c>
      <c r="F31" s="187" t="s">
        <v>417</v>
      </c>
      <c r="G31" s="80">
        <v>8</v>
      </c>
      <c r="H31" s="80">
        <v>1.2</v>
      </c>
      <c r="I31" s="80">
        <v>2</v>
      </c>
      <c r="J31" s="187"/>
      <c r="L31" s="187"/>
    </row>
    <row r="32" spans="1:13">
      <c r="A32" s="186" t="s">
        <v>4372</v>
      </c>
      <c r="B32" s="167" t="s">
        <v>3125</v>
      </c>
      <c r="C32" s="116">
        <v>7</v>
      </c>
      <c r="D32" s="116">
        <v>3.2</v>
      </c>
      <c r="E32" s="116">
        <v>5</v>
      </c>
      <c r="F32" s="187" t="s">
        <v>4642</v>
      </c>
      <c r="G32" s="80">
        <v>8</v>
      </c>
      <c r="H32" s="80">
        <v>3.2</v>
      </c>
      <c r="I32" s="80">
        <v>5</v>
      </c>
      <c r="J32" s="187"/>
      <c r="L32" s="187"/>
    </row>
    <row r="33" spans="1:13">
      <c r="A33" s="186" t="s">
        <v>33</v>
      </c>
      <c r="B33" s="167" t="s">
        <v>8005</v>
      </c>
      <c r="C33" s="116">
        <v>7</v>
      </c>
      <c r="D33" s="116">
        <v>1.2</v>
      </c>
      <c r="E33" s="116">
        <v>1</v>
      </c>
      <c r="F33" s="187" t="s">
        <v>8006</v>
      </c>
      <c r="G33" s="80">
        <v>7</v>
      </c>
      <c r="H33" s="80">
        <v>2.1</v>
      </c>
      <c r="I33" s="80">
        <v>3</v>
      </c>
      <c r="J33" s="187"/>
      <c r="L33" s="187"/>
    </row>
    <row r="34" spans="1:13">
      <c r="A34" s="186" t="s">
        <v>88</v>
      </c>
      <c r="B34" s="167" t="s">
        <v>377</v>
      </c>
      <c r="C34" s="116">
        <v>7</v>
      </c>
      <c r="D34" s="116">
        <v>1.1000000000000001</v>
      </c>
      <c r="E34" s="116">
        <v>6</v>
      </c>
      <c r="F34" s="195" t="s">
        <v>740</v>
      </c>
      <c r="G34" s="196">
        <v>7</v>
      </c>
      <c r="H34" s="196">
        <v>2.1</v>
      </c>
      <c r="I34" s="196">
        <v>4</v>
      </c>
      <c r="J34" s="187"/>
      <c r="L34" s="187"/>
    </row>
    <row r="35" spans="1:13">
      <c r="A35" s="186" t="s">
        <v>4602</v>
      </c>
      <c r="B35" s="167" t="s">
        <v>4603</v>
      </c>
      <c r="C35" s="116">
        <v>7</v>
      </c>
      <c r="D35" s="116">
        <v>1.2</v>
      </c>
      <c r="E35" s="116">
        <v>1</v>
      </c>
      <c r="F35" s="187" t="s">
        <v>4633</v>
      </c>
      <c r="G35" s="80">
        <v>7</v>
      </c>
      <c r="H35" s="80">
        <v>1.2</v>
      </c>
      <c r="I35" s="80">
        <v>3</v>
      </c>
    </row>
    <row r="36" spans="1:13">
      <c r="A36" s="186" t="s">
        <v>419</v>
      </c>
      <c r="B36" s="167" t="s">
        <v>4604</v>
      </c>
      <c r="C36" s="116">
        <v>7</v>
      </c>
      <c r="D36" s="116">
        <v>1.2</v>
      </c>
      <c r="E36" s="116">
        <v>1</v>
      </c>
      <c r="F36" s="187" t="s">
        <v>4645</v>
      </c>
      <c r="G36" s="80">
        <v>7</v>
      </c>
      <c r="H36" s="80">
        <v>1.2</v>
      </c>
      <c r="I36" s="80">
        <v>3</v>
      </c>
    </row>
    <row r="37" spans="1:13">
      <c r="A37" s="186" t="s">
        <v>97</v>
      </c>
      <c r="B37" s="167" t="s">
        <v>8830</v>
      </c>
      <c r="C37" s="116">
        <v>7</v>
      </c>
      <c r="D37" s="116">
        <v>3.2</v>
      </c>
      <c r="E37" s="116">
        <v>3</v>
      </c>
      <c r="F37" s="195" t="s">
        <v>8111</v>
      </c>
      <c r="G37" s="196">
        <v>8</v>
      </c>
      <c r="H37" s="196">
        <v>1.1000000000000001</v>
      </c>
      <c r="I37" s="196">
        <v>6</v>
      </c>
      <c r="J37" s="187"/>
      <c r="L37" s="187"/>
    </row>
    <row r="38" spans="1:13">
      <c r="A38" s="186" t="s">
        <v>33</v>
      </c>
      <c r="B38" s="167" t="s">
        <v>8122</v>
      </c>
      <c r="C38" s="116">
        <v>7</v>
      </c>
      <c r="D38" s="116">
        <v>1.2</v>
      </c>
      <c r="E38" s="116">
        <v>1</v>
      </c>
      <c r="F38" s="167" t="s">
        <v>8836</v>
      </c>
      <c r="G38" s="196">
        <v>7</v>
      </c>
      <c r="H38" s="196">
        <v>2.1</v>
      </c>
      <c r="I38" s="196">
        <v>3</v>
      </c>
      <c r="J38" s="187"/>
      <c r="L38" s="187"/>
    </row>
    <row r="39" spans="1:13">
      <c r="A39" s="186" t="s">
        <v>4510</v>
      </c>
      <c r="B39" s="167" t="s">
        <v>8510</v>
      </c>
      <c r="C39" s="116">
        <v>8</v>
      </c>
      <c r="D39" s="116">
        <v>1.1000000000000001</v>
      </c>
      <c r="E39" s="116">
        <v>1</v>
      </c>
      <c r="F39" s="195" t="s">
        <v>8837</v>
      </c>
      <c r="G39" s="196">
        <v>8</v>
      </c>
      <c r="H39" s="196">
        <v>2.1</v>
      </c>
      <c r="I39" s="196">
        <v>1</v>
      </c>
      <c r="J39" s="187"/>
      <c r="L39" s="187"/>
    </row>
    <row r="40" spans="1:13">
      <c r="A40" s="186" t="s">
        <v>61</v>
      </c>
      <c r="B40" s="167" t="s">
        <v>405</v>
      </c>
      <c r="C40" s="116">
        <v>7</v>
      </c>
      <c r="D40" s="116">
        <v>2.1</v>
      </c>
      <c r="E40" s="116">
        <v>3</v>
      </c>
      <c r="F40" s="195" t="s">
        <v>8835</v>
      </c>
      <c r="G40" s="196">
        <v>7</v>
      </c>
      <c r="H40" s="196">
        <v>2.2000000000000002</v>
      </c>
      <c r="I40" s="196">
        <v>1</v>
      </c>
      <c r="J40" s="187"/>
      <c r="L40" s="187"/>
    </row>
    <row r="41" spans="1:13">
      <c r="A41" s="186"/>
      <c r="F41" s="195"/>
      <c r="G41" s="196"/>
      <c r="H41" s="196"/>
      <c r="I41" s="196"/>
      <c r="J41" s="187"/>
      <c r="L41" s="187"/>
    </row>
    <row r="42" spans="1:13" ht="16.5" customHeight="1">
      <c r="A42" s="294" t="s">
        <v>8412</v>
      </c>
      <c r="B42" s="294"/>
      <c r="C42" s="294"/>
      <c r="D42" s="294"/>
      <c r="E42" s="294"/>
      <c r="F42" s="294"/>
      <c r="G42" s="294"/>
      <c r="H42" s="294"/>
      <c r="I42" s="294"/>
      <c r="J42" s="294"/>
      <c r="K42" s="294"/>
      <c r="L42" s="294"/>
      <c r="M42" s="294"/>
    </row>
    <row r="43" spans="1:13" ht="16.5" customHeight="1">
      <c r="A43" s="186" t="s">
        <v>90</v>
      </c>
      <c r="B43" s="167" t="s">
        <v>277</v>
      </c>
      <c r="C43" s="116">
        <v>7</v>
      </c>
      <c r="D43" s="116">
        <v>2.1</v>
      </c>
      <c r="E43" s="116">
        <v>4</v>
      </c>
      <c r="F43" s="187" t="s">
        <v>4450</v>
      </c>
      <c r="G43" s="80">
        <v>7</v>
      </c>
      <c r="H43" s="80">
        <v>3.2</v>
      </c>
      <c r="I43" s="80">
        <v>5</v>
      </c>
      <c r="J43" s="187"/>
      <c r="L43" s="187"/>
    </row>
    <row r="44" spans="1:13" ht="16.5" customHeight="1">
      <c r="A44" s="186" t="s">
        <v>735</v>
      </c>
      <c r="B44" s="167" t="s">
        <v>1059</v>
      </c>
      <c r="C44" s="116">
        <v>7</v>
      </c>
      <c r="D44" s="116">
        <v>1.2</v>
      </c>
      <c r="E44" s="116">
        <v>5</v>
      </c>
      <c r="F44" s="187" t="s">
        <v>8811</v>
      </c>
      <c r="G44" s="80">
        <v>8</v>
      </c>
      <c r="H44" s="80">
        <v>2.2000000000000002</v>
      </c>
      <c r="I44" s="80">
        <v>1</v>
      </c>
      <c r="J44" s="187"/>
      <c r="L44" s="187"/>
    </row>
    <row r="45" spans="1:13" ht="16.5" customHeight="1">
      <c r="A45" s="186"/>
      <c r="F45" s="187"/>
      <c r="J45" s="187"/>
      <c r="L45" s="187"/>
    </row>
    <row r="46" spans="1:13">
      <c r="A46" s="186"/>
      <c r="F46" s="187"/>
      <c r="J46" s="187"/>
      <c r="L46" s="187"/>
    </row>
    <row r="47" spans="1:13">
      <c r="A47" s="186" t="s">
        <v>4613</v>
      </c>
      <c r="F47" s="195"/>
      <c r="J47" s="187"/>
      <c r="L47" s="187"/>
    </row>
    <row r="48" spans="1:13">
      <c r="A48" s="186"/>
      <c r="F48" s="187"/>
      <c r="J48" s="187"/>
      <c r="L48" s="187"/>
    </row>
    <row r="49" spans="1:12">
      <c r="A49" s="198" t="s">
        <v>8808</v>
      </c>
      <c r="F49" s="187"/>
      <c r="J49" s="187"/>
      <c r="L49" s="187"/>
    </row>
    <row r="50" spans="1:12">
      <c r="A50" s="186" t="s">
        <v>40</v>
      </c>
      <c r="B50" s="167" t="s">
        <v>256</v>
      </c>
      <c r="C50" s="116">
        <v>7</v>
      </c>
      <c r="D50" s="116">
        <v>1.2</v>
      </c>
      <c r="E50" s="116">
        <v>6</v>
      </c>
      <c r="F50" s="187" t="s">
        <v>4634</v>
      </c>
      <c r="J50" s="187"/>
      <c r="L50" s="187"/>
    </row>
    <row r="51" spans="1:12">
      <c r="A51" s="186" t="s">
        <v>4518</v>
      </c>
      <c r="B51" s="167" t="s">
        <v>8018</v>
      </c>
      <c r="C51" s="116">
        <v>8</v>
      </c>
      <c r="D51" s="116">
        <v>1.1000000000000001</v>
      </c>
      <c r="E51" s="116">
        <v>2</v>
      </c>
      <c r="F51" s="187" t="s">
        <v>8019</v>
      </c>
      <c r="J51" s="187"/>
      <c r="L51" s="187"/>
    </row>
    <row r="52" spans="1:12">
      <c r="A52" s="186" t="s">
        <v>4529</v>
      </c>
      <c r="B52" s="167" t="s">
        <v>4623</v>
      </c>
      <c r="C52" s="116">
        <v>7</v>
      </c>
      <c r="D52" s="116">
        <v>2.2000000000000002</v>
      </c>
      <c r="E52" s="116">
        <v>1</v>
      </c>
      <c r="F52" s="187" t="s">
        <v>4528</v>
      </c>
      <c r="J52" s="187"/>
      <c r="L52" s="187"/>
    </row>
    <row r="53" spans="1:12">
      <c r="A53" s="186" t="s">
        <v>729</v>
      </c>
      <c r="B53" s="167" t="s">
        <v>4624</v>
      </c>
      <c r="C53" s="116">
        <v>8</v>
      </c>
      <c r="D53" s="116">
        <v>2.2000000000000002</v>
      </c>
      <c r="E53" s="116">
        <v>1</v>
      </c>
      <c r="F53" s="187" t="s">
        <v>8021</v>
      </c>
      <c r="J53" s="187"/>
      <c r="L53" s="187"/>
    </row>
    <row r="54" spans="1:12">
      <c r="A54" s="186" t="s">
        <v>717</v>
      </c>
      <c r="B54" s="167" t="s">
        <v>3657</v>
      </c>
      <c r="C54" s="116">
        <v>8</v>
      </c>
      <c r="D54" s="116">
        <v>2.2000000000000002</v>
      </c>
      <c r="E54" s="116">
        <v>5</v>
      </c>
      <c r="F54" s="187" t="s">
        <v>8020</v>
      </c>
    </row>
    <row r="55" spans="1:12">
      <c r="A55" s="186" t="s">
        <v>125</v>
      </c>
      <c r="B55" s="167" t="s">
        <v>8035</v>
      </c>
      <c r="C55" s="116">
        <v>7</v>
      </c>
      <c r="D55" s="116">
        <v>1.1000000000000001</v>
      </c>
      <c r="E55" s="116">
        <v>2</v>
      </c>
      <c r="F55" s="195" t="s">
        <v>2955</v>
      </c>
      <c r="G55" s="196"/>
      <c r="H55" s="196"/>
      <c r="I55" s="196"/>
      <c r="J55" s="187"/>
      <c r="L55" s="187"/>
    </row>
    <row r="56" spans="1:12">
      <c r="A56" s="186" t="s">
        <v>69</v>
      </c>
      <c r="B56" s="167" t="s">
        <v>2932</v>
      </c>
      <c r="C56" s="116">
        <v>7</v>
      </c>
      <c r="D56" s="116">
        <v>1.1000000000000001</v>
      </c>
      <c r="E56" s="116">
        <v>3</v>
      </c>
      <c r="F56" s="187" t="s">
        <v>185</v>
      </c>
      <c r="J56" s="187"/>
    </row>
    <row r="57" spans="1:12">
      <c r="A57" s="186" t="s">
        <v>398</v>
      </c>
      <c r="B57" s="167" t="s">
        <v>400</v>
      </c>
      <c r="C57" s="116">
        <v>7</v>
      </c>
      <c r="D57" s="116">
        <v>1.1000000000000001</v>
      </c>
      <c r="E57" s="116">
        <v>3</v>
      </c>
      <c r="F57" s="187" t="s">
        <v>4631</v>
      </c>
      <c r="J57" s="187"/>
      <c r="L57" s="187"/>
    </row>
    <row r="58" spans="1:12">
      <c r="A58" s="186" t="s">
        <v>121</v>
      </c>
      <c r="B58" s="167" t="s">
        <v>4601</v>
      </c>
      <c r="C58" s="116">
        <v>7</v>
      </c>
      <c r="D58" s="116">
        <v>1.1000000000000001</v>
      </c>
      <c r="E58" s="116">
        <v>6</v>
      </c>
      <c r="F58" s="187" t="s">
        <v>4646</v>
      </c>
      <c r="J58" s="187"/>
    </row>
    <row r="59" spans="1:12">
      <c r="A59" s="186" t="s">
        <v>479</v>
      </c>
      <c r="B59" s="167" t="s">
        <v>1051</v>
      </c>
      <c r="C59" s="116">
        <v>7</v>
      </c>
      <c r="D59" s="116">
        <v>1.1000000000000001</v>
      </c>
      <c r="E59" s="116">
        <v>7</v>
      </c>
      <c r="F59" s="187" t="s">
        <v>8036</v>
      </c>
      <c r="J59" s="187"/>
    </row>
    <row r="60" spans="1:12">
      <c r="A60" s="186" t="s">
        <v>57</v>
      </c>
      <c r="B60" s="167" t="s">
        <v>3825</v>
      </c>
      <c r="C60" s="116">
        <v>7</v>
      </c>
      <c r="D60" s="116">
        <v>1.1000000000000001</v>
      </c>
      <c r="E60" s="116">
        <v>7</v>
      </c>
      <c r="F60" s="187" t="s">
        <v>4632</v>
      </c>
      <c r="J60" s="187"/>
    </row>
    <row r="61" spans="1:12">
      <c r="A61" s="186" t="s">
        <v>95</v>
      </c>
      <c r="B61" s="167" t="s">
        <v>1058</v>
      </c>
      <c r="C61" s="116">
        <v>7</v>
      </c>
      <c r="D61" s="116">
        <v>1.2</v>
      </c>
      <c r="E61" s="116">
        <v>4</v>
      </c>
      <c r="F61" s="187" t="s">
        <v>4440</v>
      </c>
    </row>
    <row r="62" spans="1:12">
      <c r="A62" s="186" t="s">
        <v>81</v>
      </c>
      <c r="B62" s="167" t="s">
        <v>4606</v>
      </c>
      <c r="C62" s="116">
        <v>7</v>
      </c>
      <c r="D62" s="116">
        <v>2.2000000000000002</v>
      </c>
      <c r="E62" s="116">
        <v>1</v>
      </c>
      <c r="F62" s="187" t="s">
        <v>4637</v>
      </c>
    </row>
    <row r="63" spans="1:12">
      <c r="A63" s="186" t="s">
        <v>4473</v>
      </c>
      <c r="B63" s="167" t="s">
        <v>288</v>
      </c>
      <c r="C63" s="116">
        <v>7</v>
      </c>
      <c r="D63" s="116">
        <v>2.2000000000000002</v>
      </c>
      <c r="E63" s="116">
        <v>3</v>
      </c>
      <c r="F63" s="187" t="s">
        <v>4640</v>
      </c>
    </row>
    <row r="64" spans="1:12">
      <c r="A64" s="186" t="s">
        <v>133</v>
      </c>
      <c r="B64" s="167" t="s">
        <v>296</v>
      </c>
      <c r="C64" s="116">
        <v>7</v>
      </c>
      <c r="D64" s="116">
        <v>2.2000000000000002</v>
      </c>
      <c r="E64" s="116">
        <v>4</v>
      </c>
      <c r="F64" s="187" t="s">
        <v>4222</v>
      </c>
      <c r="J64" s="187"/>
    </row>
    <row r="65" spans="1:12">
      <c r="A65" s="186" t="s">
        <v>732</v>
      </c>
      <c r="B65" s="167" t="s">
        <v>739</v>
      </c>
      <c r="C65" s="116">
        <v>7</v>
      </c>
      <c r="D65" s="116">
        <v>2.2000000000000002</v>
      </c>
      <c r="E65" s="116">
        <v>1</v>
      </c>
      <c r="F65" s="187" t="s">
        <v>4639</v>
      </c>
      <c r="J65" s="187"/>
    </row>
    <row r="66" spans="1:12">
      <c r="A66" s="186" t="s">
        <v>106</v>
      </c>
      <c r="B66" s="167" t="s">
        <v>317</v>
      </c>
      <c r="C66" s="116">
        <v>7</v>
      </c>
      <c r="D66" s="116">
        <v>3.1</v>
      </c>
      <c r="E66" s="116">
        <v>5</v>
      </c>
      <c r="F66" s="187" t="s">
        <v>4641</v>
      </c>
      <c r="J66" s="187" t="s">
        <v>8810</v>
      </c>
    </row>
    <row r="67" spans="1:12">
      <c r="A67" s="186" t="s">
        <v>29</v>
      </c>
      <c r="B67" s="167" t="s">
        <v>4615</v>
      </c>
      <c r="C67" s="116">
        <v>8</v>
      </c>
      <c r="D67" s="116">
        <v>1.1000000000000001</v>
      </c>
      <c r="E67" s="116">
        <v>5</v>
      </c>
      <c r="F67" s="187" t="s">
        <v>8009</v>
      </c>
      <c r="J67" s="187"/>
      <c r="L67" s="187"/>
    </row>
    <row r="68" spans="1:12">
      <c r="A68" s="186" t="s">
        <v>4532</v>
      </c>
      <c r="B68" s="167" t="s">
        <v>4616</v>
      </c>
      <c r="C68" s="116">
        <v>8</v>
      </c>
      <c r="D68" s="116">
        <v>1.1000000000000001</v>
      </c>
      <c r="E68" s="116">
        <v>5</v>
      </c>
      <c r="F68" s="187" t="s">
        <v>8011</v>
      </c>
      <c r="J68" s="187"/>
      <c r="L68" s="187"/>
    </row>
    <row r="69" spans="1:12">
      <c r="A69" s="186" t="s">
        <v>4511</v>
      </c>
      <c r="B69" s="167" t="s">
        <v>4617</v>
      </c>
      <c r="C69" s="116">
        <v>8</v>
      </c>
      <c r="D69" s="116">
        <v>1.1000000000000001</v>
      </c>
      <c r="E69" s="116">
        <v>5</v>
      </c>
      <c r="F69" s="187" t="s">
        <v>8012</v>
      </c>
      <c r="J69" s="187"/>
      <c r="L69" s="187"/>
    </row>
    <row r="70" spans="1:12">
      <c r="A70" s="186" t="s">
        <v>4492</v>
      </c>
      <c r="B70" s="167" t="s">
        <v>4618</v>
      </c>
      <c r="C70" s="116">
        <v>8</v>
      </c>
      <c r="D70" s="116">
        <v>1.1000000000000001</v>
      </c>
      <c r="E70" s="116">
        <v>5</v>
      </c>
      <c r="F70" s="187" t="s">
        <v>8013</v>
      </c>
      <c r="J70" s="187"/>
      <c r="L70" s="187"/>
    </row>
    <row r="71" spans="1:12">
      <c r="A71" s="186" t="s">
        <v>4619</v>
      </c>
      <c r="B71" s="167" t="s">
        <v>8010</v>
      </c>
      <c r="C71" s="116">
        <v>8</v>
      </c>
      <c r="D71" s="116">
        <v>1.1000000000000001</v>
      </c>
      <c r="E71" s="116">
        <v>5</v>
      </c>
      <c r="F71" s="187" t="s">
        <v>8014</v>
      </c>
      <c r="J71" s="187"/>
      <c r="L71" s="187"/>
    </row>
    <row r="72" spans="1:12">
      <c r="A72" s="186" t="s">
        <v>132</v>
      </c>
      <c r="B72" s="167" t="s">
        <v>4227</v>
      </c>
      <c r="C72" s="116">
        <v>7</v>
      </c>
      <c r="D72" s="116">
        <v>3.1</v>
      </c>
      <c r="E72" s="116">
        <v>5</v>
      </c>
      <c r="F72" s="187" t="s">
        <v>418</v>
      </c>
      <c r="J72" s="187"/>
      <c r="L72" s="187"/>
    </row>
    <row r="73" spans="1:12">
      <c r="A73" s="186" t="s">
        <v>686</v>
      </c>
      <c r="B73" s="167" t="s">
        <v>8007</v>
      </c>
      <c r="C73" s="116">
        <v>7</v>
      </c>
      <c r="D73" s="116">
        <v>2.1</v>
      </c>
      <c r="E73" s="116">
        <v>2</v>
      </c>
      <c r="F73" s="187" t="s">
        <v>8008</v>
      </c>
      <c r="J73" s="187"/>
      <c r="L73" s="187"/>
    </row>
    <row r="74" spans="1:12">
      <c r="A74" s="186" t="s">
        <v>92</v>
      </c>
      <c r="B74" s="167" t="s">
        <v>374</v>
      </c>
      <c r="C74" s="116">
        <v>7</v>
      </c>
      <c r="D74" s="116">
        <v>3.2</v>
      </c>
      <c r="E74" s="116">
        <v>3</v>
      </c>
      <c r="F74" s="187" t="s">
        <v>8037</v>
      </c>
      <c r="J74" s="187"/>
      <c r="L74" s="187"/>
    </row>
    <row r="75" spans="1:12">
      <c r="A75" s="186" t="s">
        <v>4614</v>
      </c>
      <c r="B75" s="167" t="s">
        <v>161</v>
      </c>
      <c r="C75" s="116">
        <v>7</v>
      </c>
      <c r="D75" s="116">
        <v>1.2</v>
      </c>
      <c r="E75" s="116">
        <v>1</v>
      </c>
      <c r="F75" s="187" t="s">
        <v>416</v>
      </c>
    </row>
    <row r="76" spans="1:12">
      <c r="A76" s="167" t="s">
        <v>4068</v>
      </c>
      <c r="B76" s="167" t="s">
        <v>8821</v>
      </c>
      <c r="C76" s="116">
        <v>8</v>
      </c>
      <c r="D76" s="116">
        <v>1.2</v>
      </c>
      <c r="E76" s="116">
        <v>2</v>
      </c>
      <c r="F76" s="187" t="s">
        <v>8741</v>
      </c>
      <c r="J76" s="187"/>
      <c r="L76" s="187"/>
    </row>
    <row r="77" spans="1:12">
      <c r="A77" s="167" t="s">
        <v>4179</v>
      </c>
      <c r="B77" s="167" t="s">
        <v>2614</v>
      </c>
      <c r="C77" s="116">
        <v>8</v>
      </c>
      <c r="D77" s="116">
        <v>2.2000000000000002</v>
      </c>
      <c r="E77" s="116">
        <v>2</v>
      </c>
      <c r="F77" s="187" t="s">
        <v>8467</v>
      </c>
      <c r="G77" s="17"/>
      <c r="J77" s="187"/>
      <c r="L77" s="187"/>
    </row>
    <row r="78" spans="1:12">
      <c r="A78" s="186" t="s">
        <v>4481</v>
      </c>
      <c r="B78" s="167" t="s">
        <v>4620</v>
      </c>
      <c r="C78" s="223"/>
      <c r="D78" s="223"/>
      <c r="F78" s="187" t="s">
        <v>8015</v>
      </c>
    </row>
    <row r="79" spans="1:12">
      <c r="A79" s="186" t="s">
        <v>79</v>
      </c>
      <c r="B79" s="167" t="s">
        <v>4625</v>
      </c>
      <c r="C79" s="223"/>
      <c r="D79" s="223"/>
      <c r="F79" s="187" t="s">
        <v>4626</v>
      </c>
      <c r="J79" s="187"/>
      <c r="L79" s="187"/>
    </row>
    <row r="80" spans="1:12">
      <c r="A80" s="186" t="s">
        <v>703</v>
      </c>
      <c r="B80" s="167" t="s">
        <v>405</v>
      </c>
      <c r="C80" s="223"/>
      <c r="D80" s="223"/>
      <c r="F80" s="187" t="s">
        <v>8812</v>
      </c>
    </row>
    <row r="81" spans="1:6">
      <c r="A81" s="186" t="s">
        <v>4513</v>
      </c>
      <c r="B81" s="167" t="s">
        <v>3238</v>
      </c>
      <c r="C81" s="223"/>
      <c r="D81" s="223"/>
      <c r="F81" s="187" t="s">
        <v>4512</v>
      </c>
    </row>
  </sheetData>
  <sortState ref="A2:M64">
    <sortCondition ref="C2:C64"/>
    <sortCondition ref="D2:D64"/>
    <sortCondition ref="E2:E64"/>
  </sortState>
  <mergeCells count="2">
    <mergeCell ref="A30:M30"/>
    <mergeCell ref="A42:M42"/>
  </mergeCells>
  <pageMargins left="0.7" right="0.7" top="0.75" bottom="0.75" header="0.3" footer="0.3"/>
  <pageSetup paperSize="9" orientation="portrait" horizontalDpi="300" verticalDpi="300"/>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E1804"/>
  <sheetViews>
    <sheetView workbookViewId="0">
      <selection activeCell="F4" sqref="F4"/>
    </sheetView>
  </sheetViews>
  <sheetFormatPr defaultColWidth="35.7109375" defaultRowHeight="20.100000000000001" customHeight="1"/>
  <cols>
    <col min="1" max="2" width="35.7109375" style="66"/>
    <col min="3" max="3" width="35.7109375" style="65"/>
    <col min="4" max="4" width="27.85546875" style="65" bestFit="1" customWidth="1"/>
    <col min="5" max="5" width="6.42578125" style="65" bestFit="1" customWidth="1"/>
    <col min="6" max="16384" width="35.7109375" style="15"/>
  </cols>
  <sheetData>
    <row r="1" spans="1:5" ht="20.100000000000001" customHeight="1">
      <c r="A1" s="69" t="s">
        <v>161</v>
      </c>
      <c r="B1" s="69" t="s">
        <v>3963</v>
      </c>
      <c r="C1" s="68" t="s">
        <v>163</v>
      </c>
      <c r="D1" s="68" t="s">
        <v>3962</v>
      </c>
      <c r="E1" s="68" t="s">
        <v>3961</v>
      </c>
    </row>
    <row r="2" spans="1:5" ht="20.100000000000001" customHeight="1">
      <c r="A2" s="66" t="s">
        <v>19</v>
      </c>
      <c r="B2" s="66" t="s">
        <v>3960</v>
      </c>
      <c r="C2" s="65">
        <v>2</v>
      </c>
      <c r="D2" s="65">
        <v>2</v>
      </c>
      <c r="E2" s="65" t="s">
        <v>1068</v>
      </c>
    </row>
    <row r="3" spans="1:5" ht="20.100000000000001" customHeight="1">
      <c r="A3" s="66" t="s">
        <v>20</v>
      </c>
      <c r="B3" s="66" t="s">
        <v>3959</v>
      </c>
      <c r="C3" s="65">
        <v>5</v>
      </c>
      <c r="D3" s="65">
        <v>5</v>
      </c>
      <c r="E3" s="65" t="s">
        <v>1068</v>
      </c>
    </row>
    <row r="4" spans="1:5" ht="20.100000000000001" customHeight="1">
      <c r="A4" s="66" t="s">
        <v>3958</v>
      </c>
      <c r="B4" s="66" t="s">
        <v>3957</v>
      </c>
      <c r="C4" s="65">
        <v>6</v>
      </c>
      <c r="D4" s="65">
        <v>6</v>
      </c>
      <c r="E4" s="65" t="s">
        <v>1068</v>
      </c>
    </row>
    <row r="5" spans="1:5" ht="20.100000000000001" customHeight="1">
      <c r="A5" s="66" t="s">
        <v>21</v>
      </c>
      <c r="B5" s="66" t="s">
        <v>3942</v>
      </c>
      <c r="C5" s="65">
        <v>7</v>
      </c>
      <c r="D5" s="65">
        <v>7</v>
      </c>
      <c r="E5" s="65" t="s">
        <v>1068</v>
      </c>
    </row>
    <row r="6" spans="1:5" ht="20.100000000000001" customHeight="1">
      <c r="A6" s="66" t="s">
        <v>22</v>
      </c>
      <c r="B6" s="66" t="s">
        <v>741</v>
      </c>
      <c r="C6" s="65">
        <v>8</v>
      </c>
      <c r="D6" s="65">
        <v>8</v>
      </c>
      <c r="E6" s="65" t="s">
        <v>1068</v>
      </c>
    </row>
    <row r="7" spans="1:5" ht="20.100000000000001" customHeight="1">
      <c r="A7" s="66" t="s">
        <v>3956</v>
      </c>
      <c r="B7" s="66" t="s">
        <v>3839</v>
      </c>
      <c r="C7" s="65" t="s">
        <v>3955</v>
      </c>
      <c r="D7" s="65">
        <v>13</v>
      </c>
      <c r="E7" s="65" t="s">
        <v>1068</v>
      </c>
    </row>
    <row r="8" spans="1:5" ht="20.100000000000001" customHeight="1">
      <c r="A8" s="66" t="s">
        <v>3954</v>
      </c>
      <c r="B8" s="66" t="s">
        <v>3953</v>
      </c>
      <c r="C8" s="65">
        <v>15</v>
      </c>
      <c r="D8" s="65">
        <v>15</v>
      </c>
      <c r="E8" s="65" t="s">
        <v>1068</v>
      </c>
    </row>
    <row r="9" spans="1:5" ht="20.100000000000001" customHeight="1">
      <c r="A9" s="66" t="s">
        <v>3952</v>
      </c>
      <c r="B9" s="66" t="s">
        <v>3951</v>
      </c>
      <c r="C9" s="65">
        <v>15</v>
      </c>
      <c r="D9" s="65">
        <v>15</v>
      </c>
      <c r="E9" s="65" t="s">
        <v>1068</v>
      </c>
    </row>
    <row r="10" spans="1:5" ht="20.100000000000001" customHeight="1">
      <c r="A10" s="66" t="s">
        <v>3950</v>
      </c>
      <c r="B10" s="66" t="s">
        <v>281</v>
      </c>
      <c r="C10" s="65">
        <v>16</v>
      </c>
      <c r="D10" s="65">
        <v>16</v>
      </c>
      <c r="E10" s="65" t="s">
        <v>1068</v>
      </c>
    </row>
    <row r="11" spans="1:5" ht="20.100000000000001" customHeight="1">
      <c r="A11" s="66" t="s">
        <v>3949</v>
      </c>
      <c r="B11" s="66" t="s">
        <v>3948</v>
      </c>
      <c r="C11" s="65" t="s">
        <v>3947</v>
      </c>
      <c r="D11" s="65">
        <v>18</v>
      </c>
      <c r="E11" s="65" t="s">
        <v>1068</v>
      </c>
    </row>
    <row r="12" spans="1:5" ht="20.100000000000001" customHeight="1">
      <c r="A12" s="66" t="s">
        <v>25</v>
      </c>
      <c r="B12" s="66" t="s">
        <v>3946</v>
      </c>
      <c r="C12" s="65">
        <v>19</v>
      </c>
      <c r="D12" s="65">
        <v>19</v>
      </c>
      <c r="E12" s="65" t="s">
        <v>1068</v>
      </c>
    </row>
    <row r="13" spans="1:5" ht="20.100000000000001" customHeight="1">
      <c r="A13" s="66" t="s">
        <v>3945</v>
      </c>
      <c r="B13" s="66" t="s">
        <v>3944</v>
      </c>
      <c r="C13" s="65">
        <v>19</v>
      </c>
      <c r="D13" s="65">
        <v>19</v>
      </c>
      <c r="E13" s="65" t="s">
        <v>1068</v>
      </c>
    </row>
    <row r="14" spans="1:5" ht="20.100000000000001" customHeight="1">
      <c r="A14" s="66" t="s">
        <v>3943</v>
      </c>
      <c r="B14" s="66" t="s">
        <v>3909</v>
      </c>
      <c r="C14" s="65">
        <v>20</v>
      </c>
      <c r="D14" s="65">
        <v>20</v>
      </c>
      <c r="E14" s="65" t="s">
        <v>1068</v>
      </c>
    </row>
    <row r="15" spans="1:5" ht="20.100000000000001" customHeight="1">
      <c r="A15" s="66" t="s">
        <v>26</v>
      </c>
      <c r="B15" s="66" t="s">
        <v>3942</v>
      </c>
      <c r="C15" s="65">
        <v>21</v>
      </c>
      <c r="D15" s="65">
        <v>21</v>
      </c>
      <c r="E15" s="65" t="s">
        <v>1068</v>
      </c>
    </row>
    <row r="16" spans="1:5" ht="20.100000000000001" customHeight="1">
      <c r="A16" s="66" t="s">
        <v>3941</v>
      </c>
      <c r="B16" s="66" t="s">
        <v>3940</v>
      </c>
      <c r="C16" s="65" t="s">
        <v>3939</v>
      </c>
      <c r="D16" s="65">
        <v>23</v>
      </c>
      <c r="E16" s="65" t="s">
        <v>1068</v>
      </c>
    </row>
    <row r="17" spans="1:5" ht="20.100000000000001" customHeight="1">
      <c r="A17" s="66" t="s">
        <v>3938</v>
      </c>
      <c r="B17" s="66" t="s">
        <v>292</v>
      </c>
      <c r="C17" s="65">
        <v>24</v>
      </c>
      <c r="D17" s="65">
        <v>24</v>
      </c>
      <c r="E17" s="65" t="s">
        <v>1068</v>
      </c>
    </row>
    <row r="18" spans="1:5" ht="20.100000000000001" customHeight="1">
      <c r="A18" s="66" t="s">
        <v>3937</v>
      </c>
      <c r="B18" s="66" t="s">
        <v>3936</v>
      </c>
      <c r="C18" s="65" t="s">
        <v>3932</v>
      </c>
      <c r="D18" s="65">
        <v>26</v>
      </c>
      <c r="E18" s="65" t="s">
        <v>1068</v>
      </c>
    </row>
    <row r="19" spans="1:5" ht="20.100000000000001" customHeight="1">
      <c r="A19" s="66" t="s">
        <v>3935</v>
      </c>
      <c r="B19" s="66" t="s">
        <v>3934</v>
      </c>
      <c r="C19" s="65">
        <v>26</v>
      </c>
      <c r="D19" s="65">
        <v>26</v>
      </c>
      <c r="E19" s="65" t="s">
        <v>1068</v>
      </c>
    </row>
    <row r="20" spans="1:5" ht="20.100000000000001" customHeight="1">
      <c r="A20" s="66" t="s">
        <v>3933</v>
      </c>
      <c r="B20" s="66" t="s">
        <v>3732</v>
      </c>
      <c r="C20" s="65" t="s">
        <v>3932</v>
      </c>
      <c r="D20" s="65">
        <v>26</v>
      </c>
      <c r="E20" s="65" t="s">
        <v>1068</v>
      </c>
    </row>
    <row r="21" spans="1:5" ht="20.100000000000001" customHeight="1">
      <c r="A21" s="66" t="s">
        <v>3931</v>
      </c>
      <c r="B21" s="66" t="s">
        <v>1057</v>
      </c>
      <c r="C21" s="65" t="s">
        <v>3928</v>
      </c>
      <c r="D21" s="65">
        <v>26</v>
      </c>
      <c r="E21" s="65" t="s">
        <v>1068</v>
      </c>
    </row>
    <row r="22" spans="1:5" ht="20.100000000000001" customHeight="1">
      <c r="A22" s="66" t="s">
        <v>3930</v>
      </c>
      <c r="B22" s="66" t="s">
        <v>3929</v>
      </c>
      <c r="C22" s="65" t="s">
        <v>3928</v>
      </c>
      <c r="D22" s="65">
        <v>26</v>
      </c>
      <c r="E22" s="65" t="s">
        <v>1068</v>
      </c>
    </row>
    <row r="23" spans="1:5" ht="20.100000000000001" customHeight="1">
      <c r="A23" s="66" t="s">
        <v>3927</v>
      </c>
      <c r="B23" s="66" t="s">
        <v>402</v>
      </c>
      <c r="C23" s="65">
        <v>29</v>
      </c>
      <c r="D23" s="65">
        <v>29</v>
      </c>
      <c r="E23" s="65" t="s">
        <v>1068</v>
      </c>
    </row>
    <row r="24" spans="1:5" ht="20.100000000000001" customHeight="1">
      <c r="A24" s="66" t="s">
        <v>30</v>
      </c>
      <c r="B24" s="66" t="s">
        <v>369</v>
      </c>
      <c r="C24" s="65">
        <v>30</v>
      </c>
      <c r="D24" s="65">
        <v>30</v>
      </c>
      <c r="E24" s="65" t="s">
        <v>1068</v>
      </c>
    </row>
    <row r="25" spans="1:5" ht="20.100000000000001" customHeight="1">
      <c r="A25" s="66" t="s">
        <v>3926</v>
      </c>
      <c r="B25" s="66" t="s">
        <v>3925</v>
      </c>
      <c r="C25" s="65">
        <v>31</v>
      </c>
      <c r="D25" s="65">
        <v>31</v>
      </c>
      <c r="E25" s="65" t="s">
        <v>1068</v>
      </c>
    </row>
    <row r="26" spans="1:5" ht="20.100000000000001" customHeight="1">
      <c r="A26" s="66" t="s">
        <v>3924</v>
      </c>
      <c r="B26" s="66" t="s">
        <v>3923</v>
      </c>
      <c r="C26" s="65" t="s">
        <v>3922</v>
      </c>
      <c r="D26" s="65">
        <v>31</v>
      </c>
      <c r="E26" s="65" t="s">
        <v>1068</v>
      </c>
    </row>
    <row r="27" spans="1:5" ht="20.100000000000001" customHeight="1">
      <c r="A27" s="66" t="s">
        <v>31</v>
      </c>
      <c r="B27" s="66" t="s">
        <v>3921</v>
      </c>
      <c r="C27" s="65">
        <v>32</v>
      </c>
      <c r="D27" s="65">
        <v>32</v>
      </c>
      <c r="E27" s="65" t="s">
        <v>1068</v>
      </c>
    </row>
    <row r="28" spans="1:5" ht="20.100000000000001" customHeight="1">
      <c r="A28" s="66" t="s">
        <v>3920</v>
      </c>
      <c r="B28" s="66" t="s">
        <v>3919</v>
      </c>
      <c r="C28" s="65" t="s">
        <v>3913</v>
      </c>
      <c r="D28" s="65">
        <v>33</v>
      </c>
      <c r="E28" s="65" t="s">
        <v>1068</v>
      </c>
    </row>
    <row r="29" spans="1:5" ht="20.100000000000001" customHeight="1">
      <c r="A29" s="66" t="s">
        <v>3918</v>
      </c>
      <c r="B29" s="66" t="s">
        <v>742</v>
      </c>
      <c r="C29" s="65">
        <v>33</v>
      </c>
      <c r="D29" s="65">
        <v>33</v>
      </c>
      <c r="E29" s="65" t="s">
        <v>1068</v>
      </c>
    </row>
    <row r="30" spans="1:5" ht="20.100000000000001" customHeight="1">
      <c r="A30" s="66" t="s">
        <v>3917</v>
      </c>
      <c r="B30" s="66" t="s">
        <v>3916</v>
      </c>
      <c r="C30" s="65">
        <v>33</v>
      </c>
      <c r="D30" s="65">
        <v>33</v>
      </c>
      <c r="E30" s="65" t="s">
        <v>1068</v>
      </c>
    </row>
    <row r="31" spans="1:5" ht="20.100000000000001" customHeight="1">
      <c r="A31" s="66" t="s">
        <v>3915</v>
      </c>
      <c r="B31" s="66" t="s">
        <v>3914</v>
      </c>
      <c r="C31" s="65" t="s">
        <v>3913</v>
      </c>
      <c r="D31" s="65">
        <v>33</v>
      </c>
      <c r="E31" s="65" t="s">
        <v>1068</v>
      </c>
    </row>
    <row r="32" spans="1:5" ht="20.100000000000001" customHeight="1">
      <c r="A32" s="66" t="s">
        <v>3912</v>
      </c>
      <c r="B32" s="66" t="s">
        <v>3911</v>
      </c>
      <c r="C32" s="65">
        <v>36</v>
      </c>
      <c r="D32" s="65">
        <v>36</v>
      </c>
      <c r="E32" s="65" t="s">
        <v>1068</v>
      </c>
    </row>
    <row r="33" spans="1:5" ht="20.100000000000001" customHeight="1">
      <c r="A33" s="66" t="s">
        <v>32</v>
      </c>
      <c r="B33" s="66" t="s">
        <v>357</v>
      </c>
      <c r="C33" s="65">
        <v>38</v>
      </c>
      <c r="D33" s="65">
        <v>38</v>
      </c>
      <c r="E33" s="65" t="s">
        <v>1068</v>
      </c>
    </row>
    <row r="34" spans="1:5" ht="20.100000000000001" customHeight="1">
      <c r="A34" s="66" t="s">
        <v>3910</v>
      </c>
      <c r="B34" s="66" t="s">
        <v>3909</v>
      </c>
      <c r="C34" s="65">
        <v>39</v>
      </c>
      <c r="D34" s="65">
        <v>39</v>
      </c>
      <c r="E34" s="65" t="s">
        <v>1068</v>
      </c>
    </row>
    <row r="35" spans="1:5" ht="20.100000000000001" customHeight="1">
      <c r="A35" s="66" t="s">
        <v>3908</v>
      </c>
      <c r="B35" s="66" t="s">
        <v>3907</v>
      </c>
      <c r="C35" s="65">
        <v>39</v>
      </c>
      <c r="D35" s="65">
        <v>39</v>
      </c>
      <c r="E35" s="65" t="s">
        <v>1068</v>
      </c>
    </row>
    <row r="36" spans="1:5" ht="20.100000000000001" customHeight="1">
      <c r="A36" s="66" t="s">
        <v>736</v>
      </c>
      <c r="B36" s="66" t="s">
        <v>743</v>
      </c>
      <c r="C36" s="65">
        <v>40</v>
      </c>
      <c r="D36" s="65">
        <v>40</v>
      </c>
      <c r="E36" s="65" t="s">
        <v>1068</v>
      </c>
    </row>
    <row r="37" spans="1:5" ht="20.100000000000001" customHeight="1">
      <c r="A37" s="66" t="s">
        <v>3906</v>
      </c>
      <c r="B37" s="66" t="s">
        <v>3905</v>
      </c>
      <c r="C37" s="65" t="s">
        <v>3904</v>
      </c>
      <c r="D37" s="65">
        <v>42</v>
      </c>
      <c r="E37" s="65" t="s">
        <v>1068</v>
      </c>
    </row>
    <row r="38" spans="1:5" ht="20.100000000000001" customHeight="1">
      <c r="A38" s="66" t="s">
        <v>3903</v>
      </c>
      <c r="B38" s="66" t="s">
        <v>744</v>
      </c>
      <c r="C38" s="65">
        <v>42</v>
      </c>
      <c r="D38" s="65">
        <v>42</v>
      </c>
      <c r="E38" s="65" t="s">
        <v>1068</v>
      </c>
    </row>
    <row r="39" spans="1:5" ht="20.100000000000001" customHeight="1">
      <c r="A39" s="66" t="s">
        <v>3902</v>
      </c>
      <c r="B39" s="66" t="s">
        <v>3901</v>
      </c>
      <c r="C39" s="65">
        <v>42</v>
      </c>
      <c r="D39" s="65">
        <v>42</v>
      </c>
      <c r="E39" s="65" t="s">
        <v>1068</v>
      </c>
    </row>
    <row r="40" spans="1:5" ht="20.100000000000001" customHeight="1">
      <c r="A40" s="66" t="s">
        <v>34</v>
      </c>
      <c r="B40" s="66" t="s">
        <v>180</v>
      </c>
      <c r="C40" s="65">
        <v>43</v>
      </c>
      <c r="D40" s="65">
        <v>43</v>
      </c>
      <c r="E40" s="65" t="s">
        <v>1068</v>
      </c>
    </row>
    <row r="41" spans="1:5" ht="20.100000000000001" customHeight="1">
      <c r="A41" s="66" t="s">
        <v>460</v>
      </c>
      <c r="B41" s="66" t="s">
        <v>3900</v>
      </c>
      <c r="C41" s="65">
        <v>44</v>
      </c>
      <c r="D41" s="65">
        <v>44</v>
      </c>
      <c r="E41" s="65" t="s">
        <v>1068</v>
      </c>
    </row>
    <row r="42" spans="1:5" ht="20.100000000000001" customHeight="1">
      <c r="A42" s="66" t="s">
        <v>3899</v>
      </c>
      <c r="B42" s="66" t="s">
        <v>3898</v>
      </c>
      <c r="C42" s="65">
        <v>46</v>
      </c>
      <c r="D42" s="65">
        <v>46</v>
      </c>
      <c r="E42" s="65" t="s">
        <v>1068</v>
      </c>
    </row>
    <row r="43" spans="1:5" ht="20.100000000000001" customHeight="1">
      <c r="A43" s="66" t="s">
        <v>3897</v>
      </c>
      <c r="B43" s="66" t="s">
        <v>324</v>
      </c>
      <c r="C43" s="65">
        <v>46</v>
      </c>
      <c r="D43" s="65">
        <v>46</v>
      </c>
      <c r="E43" s="65" t="s">
        <v>1068</v>
      </c>
    </row>
    <row r="44" spans="1:5" ht="20.100000000000001" customHeight="1">
      <c r="A44" s="66" t="s">
        <v>3896</v>
      </c>
      <c r="B44" s="66" t="s">
        <v>3895</v>
      </c>
      <c r="C44" s="65" t="s">
        <v>3894</v>
      </c>
      <c r="D44" s="65">
        <v>46</v>
      </c>
      <c r="E44" s="65" t="s">
        <v>1068</v>
      </c>
    </row>
    <row r="45" spans="1:5" ht="20.100000000000001" customHeight="1">
      <c r="A45" s="66" t="s">
        <v>37</v>
      </c>
      <c r="B45" s="66" t="s">
        <v>745</v>
      </c>
      <c r="C45" s="65">
        <v>49</v>
      </c>
      <c r="D45" s="65">
        <v>49</v>
      </c>
      <c r="E45" s="65" t="s">
        <v>1068</v>
      </c>
    </row>
    <row r="46" spans="1:5" ht="20.100000000000001" customHeight="1">
      <c r="A46" s="66" t="s">
        <v>3893</v>
      </c>
      <c r="B46" s="66" t="s">
        <v>3892</v>
      </c>
      <c r="C46" s="65" t="s">
        <v>3891</v>
      </c>
      <c r="D46" s="65">
        <v>50</v>
      </c>
      <c r="E46" s="65" t="s">
        <v>1068</v>
      </c>
    </row>
    <row r="47" spans="1:5" ht="20.100000000000001" customHeight="1">
      <c r="A47" s="66" t="s">
        <v>3890</v>
      </c>
      <c r="B47" s="66" t="s">
        <v>3889</v>
      </c>
      <c r="C47" s="65">
        <v>50</v>
      </c>
      <c r="D47" s="65">
        <v>50</v>
      </c>
      <c r="E47" s="65" t="s">
        <v>1068</v>
      </c>
    </row>
    <row r="48" spans="1:5" ht="20.100000000000001" customHeight="1">
      <c r="A48" s="66" t="s">
        <v>3888</v>
      </c>
      <c r="B48" s="66" t="s">
        <v>3887</v>
      </c>
      <c r="C48" s="65" t="s">
        <v>3886</v>
      </c>
      <c r="D48" s="65">
        <v>50</v>
      </c>
      <c r="E48" s="65" t="s">
        <v>1068</v>
      </c>
    </row>
    <row r="49" spans="1:5" ht="20.100000000000001" customHeight="1">
      <c r="A49" s="66" t="s">
        <v>3885</v>
      </c>
      <c r="B49" s="66" t="s">
        <v>186</v>
      </c>
      <c r="C49" s="65">
        <v>50</v>
      </c>
      <c r="D49" s="65">
        <v>50</v>
      </c>
      <c r="E49" s="65" t="s">
        <v>1068</v>
      </c>
    </row>
    <row r="50" spans="1:5" ht="20.100000000000001" customHeight="1">
      <c r="A50" s="66" t="s">
        <v>3884</v>
      </c>
      <c r="B50" s="66" t="s">
        <v>746</v>
      </c>
      <c r="C50" s="65">
        <v>54</v>
      </c>
      <c r="D50" s="65">
        <v>54</v>
      </c>
      <c r="E50" s="65" t="s">
        <v>1068</v>
      </c>
    </row>
    <row r="51" spans="1:5" ht="20.100000000000001" customHeight="1">
      <c r="A51" s="66" t="s">
        <v>3883</v>
      </c>
      <c r="B51" s="66" t="s">
        <v>747</v>
      </c>
      <c r="C51" s="65">
        <v>55</v>
      </c>
      <c r="D51" s="65">
        <v>55</v>
      </c>
      <c r="E51" s="65" t="s">
        <v>1068</v>
      </c>
    </row>
    <row r="52" spans="1:5" ht="20.100000000000001" customHeight="1">
      <c r="A52" s="66" t="s">
        <v>3882</v>
      </c>
      <c r="B52" s="66" t="s">
        <v>3881</v>
      </c>
      <c r="C52" s="65" t="s">
        <v>3880</v>
      </c>
      <c r="D52" s="65">
        <v>56</v>
      </c>
      <c r="E52" s="65" t="s">
        <v>1068</v>
      </c>
    </row>
    <row r="53" spans="1:5" ht="20.100000000000001" customHeight="1">
      <c r="A53" s="66" t="s">
        <v>3879</v>
      </c>
      <c r="B53" s="66" t="s">
        <v>3878</v>
      </c>
      <c r="C53" s="65" t="s">
        <v>3877</v>
      </c>
      <c r="D53" s="65">
        <v>56</v>
      </c>
      <c r="E53" s="65" t="s">
        <v>1068</v>
      </c>
    </row>
    <row r="54" spans="1:5" ht="20.100000000000001" customHeight="1">
      <c r="A54" s="66" t="s">
        <v>3876</v>
      </c>
      <c r="B54" s="66" t="s">
        <v>274</v>
      </c>
      <c r="C54" s="65">
        <v>57</v>
      </c>
      <c r="D54" s="65">
        <v>57</v>
      </c>
      <c r="E54" s="65" t="s">
        <v>1068</v>
      </c>
    </row>
    <row r="55" spans="1:5" ht="20.100000000000001" customHeight="1">
      <c r="A55" s="66" t="s">
        <v>3875</v>
      </c>
      <c r="B55" s="66" t="s">
        <v>3874</v>
      </c>
      <c r="C55" s="65">
        <v>58</v>
      </c>
      <c r="D55" s="65">
        <v>58</v>
      </c>
      <c r="E55" s="65" t="s">
        <v>1068</v>
      </c>
    </row>
    <row r="56" spans="1:5" ht="20.100000000000001" customHeight="1">
      <c r="A56" s="66" t="s">
        <v>3873</v>
      </c>
      <c r="B56" s="66" t="s">
        <v>804</v>
      </c>
      <c r="C56" s="65" t="s">
        <v>3872</v>
      </c>
      <c r="D56" s="65">
        <v>58</v>
      </c>
      <c r="E56" s="65" t="s">
        <v>1068</v>
      </c>
    </row>
    <row r="57" spans="1:5" ht="20.100000000000001" customHeight="1">
      <c r="A57" s="66" t="s">
        <v>3871</v>
      </c>
      <c r="B57" s="66" t="s">
        <v>3870</v>
      </c>
      <c r="C57" s="65" t="s">
        <v>3869</v>
      </c>
      <c r="D57" s="65">
        <v>58</v>
      </c>
      <c r="E57" s="65" t="s">
        <v>1068</v>
      </c>
    </row>
    <row r="58" spans="1:5" ht="20.100000000000001" customHeight="1">
      <c r="A58" s="66" t="s">
        <v>3868</v>
      </c>
      <c r="B58" s="66" t="s">
        <v>362</v>
      </c>
      <c r="C58" s="65">
        <v>59</v>
      </c>
      <c r="D58" s="65">
        <v>59</v>
      </c>
      <c r="E58" s="65" t="s">
        <v>1068</v>
      </c>
    </row>
    <row r="59" spans="1:5" ht="20.100000000000001" customHeight="1">
      <c r="A59" s="66" t="s">
        <v>3867</v>
      </c>
      <c r="B59" s="66" t="s">
        <v>362</v>
      </c>
      <c r="C59" s="65" t="s">
        <v>3866</v>
      </c>
      <c r="D59" s="65">
        <v>59</v>
      </c>
      <c r="E59" s="65" t="s">
        <v>1068</v>
      </c>
    </row>
    <row r="60" spans="1:5" ht="20.100000000000001" customHeight="1">
      <c r="A60" s="66" t="s">
        <v>3865</v>
      </c>
      <c r="B60" s="66" t="s">
        <v>3864</v>
      </c>
      <c r="C60" s="65" t="s">
        <v>3863</v>
      </c>
      <c r="D60" s="65">
        <v>59</v>
      </c>
      <c r="E60" s="65" t="s">
        <v>1068</v>
      </c>
    </row>
    <row r="61" spans="1:5" ht="20.100000000000001" customHeight="1">
      <c r="A61" s="66" t="s">
        <v>3862</v>
      </c>
      <c r="B61" s="66" t="s">
        <v>401</v>
      </c>
      <c r="C61" s="65" t="s">
        <v>3861</v>
      </c>
      <c r="D61" s="65">
        <v>59</v>
      </c>
      <c r="E61" s="65" t="s">
        <v>1068</v>
      </c>
    </row>
    <row r="62" spans="1:5" ht="20.100000000000001" customHeight="1">
      <c r="A62" s="66" t="s">
        <v>3860</v>
      </c>
      <c r="B62" s="66" t="s">
        <v>3859</v>
      </c>
      <c r="C62" s="65" t="s">
        <v>3858</v>
      </c>
      <c r="D62" s="65">
        <v>59</v>
      </c>
      <c r="E62" s="65" t="s">
        <v>1068</v>
      </c>
    </row>
    <row r="63" spans="1:5" ht="20.100000000000001" customHeight="1">
      <c r="A63" s="66" t="s">
        <v>3857</v>
      </c>
      <c r="B63" s="66" t="s">
        <v>138</v>
      </c>
      <c r="C63" s="65">
        <v>59</v>
      </c>
      <c r="D63" s="65">
        <v>59</v>
      </c>
      <c r="E63" s="65" t="s">
        <v>1068</v>
      </c>
    </row>
    <row r="64" spans="1:5" ht="20.100000000000001" customHeight="1">
      <c r="A64" s="66" t="s">
        <v>3856</v>
      </c>
      <c r="B64" s="66" t="s">
        <v>3855</v>
      </c>
      <c r="C64" s="65">
        <v>60</v>
      </c>
      <c r="D64" s="65">
        <v>60</v>
      </c>
      <c r="E64" s="65" t="s">
        <v>1068</v>
      </c>
    </row>
    <row r="65" spans="1:5" ht="20.100000000000001" customHeight="1">
      <c r="A65" s="66" t="s">
        <v>3854</v>
      </c>
      <c r="B65" s="66" t="s">
        <v>3853</v>
      </c>
      <c r="C65" s="65" t="s">
        <v>3852</v>
      </c>
      <c r="D65" s="65">
        <v>60</v>
      </c>
      <c r="E65" s="65" t="s">
        <v>1068</v>
      </c>
    </row>
    <row r="66" spans="1:5" ht="20.100000000000001" customHeight="1">
      <c r="A66" s="66" t="s">
        <v>3851</v>
      </c>
      <c r="B66" s="66" t="s">
        <v>3850</v>
      </c>
      <c r="C66" s="65">
        <v>62</v>
      </c>
      <c r="D66" s="65">
        <v>62</v>
      </c>
      <c r="E66" s="65" t="s">
        <v>1068</v>
      </c>
    </row>
    <row r="67" spans="1:5" ht="20.100000000000001" customHeight="1">
      <c r="A67" s="66" t="s">
        <v>3849</v>
      </c>
      <c r="B67" s="66" t="s">
        <v>3848</v>
      </c>
      <c r="C67" s="65">
        <v>62</v>
      </c>
      <c r="D67" s="65">
        <v>62</v>
      </c>
      <c r="E67" s="65" t="s">
        <v>1068</v>
      </c>
    </row>
    <row r="68" spans="1:5" ht="20.100000000000001" customHeight="1">
      <c r="A68" s="66" t="s">
        <v>39</v>
      </c>
      <c r="B68" s="66" t="s">
        <v>248</v>
      </c>
      <c r="C68" s="65">
        <v>63</v>
      </c>
      <c r="D68" s="65">
        <v>63</v>
      </c>
      <c r="E68" s="65" t="s">
        <v>1068</v>
      </c>
    </row>
    <row r="69" spans="1:5" ht="20.100000000000001" customHeight="1">
      <c r="A69" s="66" t="s">
        <v>3847</v>
      </c>
      <c r="B69" s="66" t="s">
        <v>3846</v>
      </c>
      <c r="C69" s="65" t="s">
        <v>3845</v>
      </c>
      <c r="D69" s="65">
        <v>65</v>
      </c>
      <c r="E69" s="65" t="s">
        <v>1068</v>
      </c>
    </row>
    <row r="70" spans="1:5" ht="20.100000000000001" customHeight="1">
      <c r="A70" s="66" t="s">
        <v>3844</v>
      </c>
      <c r="B70" s="66" t="s">
        <v>358</v>
      </c>
      <c r="C70" s="65">
        <v>65</v>
      </c>
      <c r="D70" s="65">
        <v>65</v>
      </c>
      <c r="E70" s="65" t="s">
        <v>1068</v>
      </c>
    </row>
    <row r="71" spans="1:5" ht="20.100000000000001" customHeight="1">
      <c r="A71" s="66" t="s">
        <v>3843</v>
      </c>
      <c r="B71" s="66" t="s">
        <v>3842</v>
      </c>
      <c r="C71" s="65" t="s">
        <v>3841</v>
      </c>
      <c r="D71" s="65">
        <v>67</v>
      </c>
      <c r="E71" s="65" t="s">
        <v>1068</v>
      </c>
    </row>
    <row r="72" spans="1:5" ht="20.100000000000001" customHeight="1">
      <c r="A72" s="66" t="s">
        <v>3840</v>
      </c>
      <c r="B72" s="66" t="s">
        <v>3839</v>
      </c>
      <c r="C72" s="65" t="s">
        <v>3838</v>
      </c>
      <c r="D72" s="65">
        <v>68</v>
      </c>
      <c r="E72" s="65" t="s">
        <v>1068</v>
      </c>
    </row>
    <row r="73" spans="1:5" ht="20.100000000000001" customHeight="1">
      <c r="A73" s="66" t="s">
        <v>3836</v>
      </c>
      <c r="B73" s="66" t="s">
        <v>3837</v>
      </c>
      <c r="C73" s="65">
        <v>68</v>
      </c>
      <c r="D73" s="65">
        <v>68</v>
      </c>
      <c r="E73" s="65" t="s">
        <v>1068</v>
      </c>
    </row>
    <row r="74" spans="1:5" ht="20.100000000000001" customHeight="1">
      <c r="A74" s="66" t="s">
        <v>3836</v>
      </c>
      <c r="B74" s="66" t="s">
        <v>3835</v>
      </c>
      <c r="C74" s="65">
        <v>68</v>
      </c>
      <c r="D74" s="65">
        <v>68</v>
      </c>
      <c r="E74" s="65" t="s">
        <v>1068</v>
      </c>
    </row>
    <row r="75" spans="1:5" ht="20.100000000000001" customHeight="1">
      <c r="A75" s="66" t="s">
        <v>3834</v>
      </c>
      <c r="B75" s="66" t="s">
        <v>214</v>
      </c>
      <c r="C75" s="65">
        <v>69</v>
      </c>
      <c r="D75" s="65">
        <v>69</v>
      </c>
      <c r="E75" s="65" t="s">
        <v>1068</v>
      </c>
    </row>
    <row r="76" spans="1:5" ht="20.100000000000001" customHeight="1">
      <c r="A76" s="66" t="s">
        <v>3833</v>
      </c>
      <c r="B76" s="66" t="s">
        <v>3831</v>
      </c>
      <c r="C76" s="65">
        <v>70</v>
      </c>
      <c r="D76" s="65">
        <v>70</v>
      </c>
      <c r="E76" s="65" t="s">
        <v>1068</v>
      </c>
    </row>
    <row r="77" spans="1:5" ht="20.100000000000001" customHeight="1">
      <c r="A77" s="66" t="s">
        <v>3832</v>
      </c>
      <c r="B77" s="66" t="s">
        <v>3831</v>
      </c>
      <c r="C77" s="65" t="s">
        <v>3830</v>
      </c>
      <c r="D77" s="65">
        <v>70</v>
      </c>
      <c r="E77" s="65" t="s">
        <v>1068</v>
      </c>
    </row>
    <row r="78" spans="1:5" ht="20.100000000000001" customHeight="1">
      <c r="A78" s="66" t="s">
        <v>3828</v>
      </c>
      <c r="B78" s="66" t="s">
        <v>3829</v>
      </c>
      <c r="C78" s="65">
        <v>71</v>
      </c>
      <c r="D78" s="65">
        <v>71</v>
      </c>
      <c r="E78" s="65" t="s">
        <v>1068</v>
      </c>
    </row>
    <row r="79" spans="1:5" ht="20.100000000000001" customHeight="1">
      <c r="A79" s="66" t="s">
        <v>3828</v>
      </c>
      <c r="B79" s="66" t="s">
        <v>3827</v>
      </c>
      <c r="C79" s="65">
        <v>71</v>
      </c>
      <c r="D79" s="65">
        <v>71</v>
      </c>
      <c r="E79" s="65" t="s">
        <v>1068</v>
      </c>
    </row>
    <row r="80" spans="1:5" ht="20.100000000000001" customHeight="1">
      <c r="A80" s="66" t="s">
        <v>734</v>
      </c>
      <c r="B80" s="66" t="s">
        <v>3826</v>
      </c>
      <c r="C80" s="65">
        <v>73</v>
      </c>
      <c r="D80" s="65">
        <v>73</v>
      </c>
      <c r="E80" s="65" t="s">
        <v>1068</v>
      </c>
    </row>
    <row r="81" spans="1:5" ht="20.100000000000001" customHeight="1">
      <c r="A81" s="66" t="s">
        <v>733</v>
      </c>
      <c r="B81" s="66" t="s">
        <v>3825</v>
      </c>
      <c r="C81" s="65">
        <v>74</v>
      </c>
      <c r="D81" s="65">
        <v>74</v>
      </c>
      <c r="E81" s="65" t="s">
        <v>1068</v>
      </c>
    </row>
    <row r="82" spans="1:5" ht="20.100000000000001" customHeight="1">
      <c r="A82" s="66" t="s">
        <v>3824</v>
      </c>
      <c r="B82" s="66" t="s">
        <v>204</v>
      </c>
      <c r="C82" s="65">
        <v>75</v>
      </c>
      <c r="D82" s="65">
        <v>75</v>
      </c>
      <c r="E82" s="65" t="s">
        <v>1068</v>
      </c>
    </row>
    <row r="83" spans="1:5" ht="20.100000000000001" customHeight="1">
      <c r="A83" s="66" t="s">
        <v>3823</v>
      </c>
      <c r="B83" s="66" t="s">
        <v>3732</v>
      </c>
      <c r="C83" s="65">
        <v>75</v>
      </c>
      <c r="D83" s="65">
        <v>75</v>
      </c>
      <c r="E83" s="65" t="s">
        <v>1068</v>
      </c>
    </row>
    <row r="84" spans="1:5" ht="20.100000000000001" customHeight="1">
      <c r="A84" s="66" t="s">
        <v>3822</v>
      </c>
      <c r="B84" s="66" t="s">
        <v>3821</v>
      </c>
      <c r="C84" s="65" t="s">
        <v>3820</v>
      </c>
      <c r="D84" s="65">
        <v>76</v>
      </c>
      <c r="E84" s="65" t="s">
        <v>1068</v>
      </c>
    </row>
    <row r="85" spans="1:5" ht="20.100000000000001" customHeight="1">
      <c r="A85" s="66" t="s">
        <v>3819</v>
      </c>
      <c r="B85" s="66" t="s">
        <v>3818</v>
      </c>
      <c r="C85" s="65">
        <v>76</v>
      </c>
      <c r="D85" s="65">
        <v>76</v>
      </c>
      <c r="E85" s="65" t="s">
        <v>1068</v>
      </c>
    </row>
    <row r="86" spans="1:5" ht="20.100000000000001" customHeight="1">
      <c r="A86" s="66" t="s">
        <v>3817</v>
      </c>
      <c r="B86" s="66" t="s">
        <v>3816</v>
      </c>
      <c r="C86" s="65">
        <v>76</v>
      </c>
      <c r="D86" s="65">
        <v>76</v>
      </c>
      <c r="E86" s="65" t="s">
        <v>1068</v>
      </c>
    </row>
    <row r="87" spans="1:5" ht="20.100000000000001" customHeight="1">
      <c r="A87" s="66" t="s">
        <v>3815</v>
      </c>
      <c r="B87" s="66" t="s">
        <v>3814</v>
      </c>
      <c r="C87" s="65">
        <v>79</v>
      </c>
      <c r="D87" s="65">
        <v>79</v>
      </c>
      <c r="E87" s="65" t="s">
        <v>1068</v>
      </c>
    </row>
    <row r="88" spans="1:5" ht="20.100000000000001" customHeight="1">
      <c r="A88" s="66" t="s">
        <v>3813</v>
      </c>
      <c r="B88" s="66" t="s">
        <v>3812</v>
      </c>
      <c r="C88" s="65" t="s">
        <v>3811</v>
      </c>
      <c r="D88" s="65">
        <v>80</v>
      </c>
      <c r="E88" s="65" t="s">
        <v>1068</v>
      </c>
    </row>
    <row r="89" spans="1:5" ht="20.100000000000001" customHeight="1">
      <c r="A89" s="66" t="s">
        <v>3810</v>
      </c>
      <c r="B89" s="66" t="s">
        <v>3809</v>
      </c>
      <c r="C89" s="65" t="s">
        <v>3808</v>
      </c>
      <c r="D89" s="65">
        <v>80</v>
      </c>
      <c r="E89" s="65" t="s">
        <v>1068</v>
      </c>
    </row>
    <row r="90" spans="1:5" ht="20.100000000000001" customHeight="1">
      <c r="A90" s="66" t="s">
        <v>3807</v>
      </c>
      <c r="B90" s="66" t="s">
        <v>739</v>
      </c>
      <c r="C90" s="65">
        <v>80</v>
      </c>
      <c r="D90" s="65">
        <v>80</v>
      </c>
      <c r="E90" s="65" t="s">
        <v>1068</v>
      </c>
    </row>
    <row r="91" spans="1:5" ht="20.100000000000001" customHeight="1">
      <c r="A91" s="66" t="s">
        <v>3807</v>
      </c>
      <c r="B91" s="66" t="s">
        <v>3806</v>
      </c>
      <c r="C91" s="65">
        <v>80</v>
      </c>
      <c r="D91" s="65">
        <v>80</v>
      </c>
      <c r="E91" s="65" t="s">
        <v>1068</v>
      </c>
    </row>
    <row r="92" spans="1:5" ht="20.100000000000001" customHeight="1">
      <c r="A92" s="66" t="s">
        <v>43</v>
      </c>
      <c r="B92" s="66" t="s">
        <v>3805</v>
      </c>
      <c r="C92" s="65">
        <v>81</v>
      </c>
      <c r="D92" s="65">
        <v>81</v>
      </c>
      <c r="E92" s="65" t="s">
        <v>1068</v>
      </c>
    </row>
    <row r="93" spans="1:5" ht="20.100000000000001" customHeight="1">
      <c r="A93" s="67" t="s">
        <v>44</v>
      </c>
      <c r="B93" s="67" t="s">
        <v>350</v>
      </c>
      <c r="C93" s="65">
        <v>82</v>
      </c>
      <c r="D93" s="65">
        <v>82</v>
      </c>
      <c r="E93" s="65" t="s">
        <v>1068</v>
      </c>
    </row>
    <row r="94" spans="1:5" ht="20.100000000000001" customHeight="1">
      <c r="A94" s="66" t="s">
        <v>731</v>
      </c>
      <c r="B94" s="66" t="s">
        <v>3804</v>
      </c>
      <c r="C94" s="65">
        <v>83</v>
      </c>
      <c r="D94" s="65">
        <v>83</v>
      </c>
      <c r="E94" s="65" t="s">
        <v>1068</v>
      </c>
    </row>
    <row r="95" spans="1:5" ht="20.100000000000001" customHeight="1">
      <c r="A95" s="66" t="s">
        <v>3803</v>
      </c>
      <c r="B95" s="66" t="s">
        <v>748</v>
      </c>
      <c r="C95" s="65">
        <v>85</v>
      </c>
      <c r="D95" s="65">
        <v>85</v>
      </c>
      <c r="E95" s="65" t="s">
        <v>1068</v>
      </c>
    </row>
    <row r="96" spans="1:5" ht="20.100000000000001" customHeight="1">
      <c r="A96" s="66" t="s">
        <v>730</v>
      </c>
      <c r="B96" s="66" t="s">
        <v>3802</v>
      </c>
      <c r="C96" s="65">
        <v>86</v>
      </c>
      <c r="D96" s="65">
        <v>86</v>
      </c>
      <c r="E96" s="65" t="s">
        <v>1068</v>
      </c>
    </row>
    <row r="97" spans="1:5" ht="20.100000000000001" customHeight="1">
      <c r="A97" s="66" t="s">
        <v>3801</v>
      </c>
      <c r="B97" s="66" t="s">
        <v>3800</v>
      </c>
      <c r="C97" s="65">
        <v>86</v>
      </c>
      <c r="D97" s="65">
        <v>86</v>
      </c>
      <c r="E97" s="65" t="s">
        <v>1068</v>
      </c>
    </row>
    <row r="98" spans="1:5" ht="20.100000000000001" customHeight="1">
      <c r="A98" s="66" t="s">
        <v>3799</v>
      </c>
      <c r="B98" s="66" t="s">
        <v>3798</v>
      </c>
      <c r="C98" s="65" t="s">
        <v>3797</v>
      </c>
      <c r="D98" s="65">
        <v>87</v>
      </c>
      <c r="E98" s="65" t="s">
        <v>1068</v>
      </c>
    </row>
    <row r="99" spans="1:5" ht="20.100000000000001" customHeight="1">
      <c r="A99" s="66" t="s">
        <v>3796</v>
      </c>
      <c r="B99" s="66" t="s">
        <v>3795</v>
      </c>
      <c r="C99" s="65">
        <v>87</v>
      </c>
      <c r="D99" s="65">
        <v>87</v>
      </c>
      <c r="E99" s="65" t="s">
        <v>1068</v>
      </c>
    </row>
    <row r="100" spans="1:5" ht="20.100000000000001" customHeight="1">
      <c r="A100" s="66" t="s">
        <v>3794</v>
      </c>
      <c r="B100" s="66" t="s">
        <v>3793</v>
      </c>
      <c r="C100" s="65" t="s">
        <v>3792</v>
      </c>
      <c r="D100" s="65">
        <v>87</v>
      </c>
      <c r="E100" s="65" t="s">
        <v>1068</v>
      </c>
    </row>
    <row r="101" spans="1:5" ht="20.100000000000001" customHeight="1">
      <c r="A101" s="66" t="s">
        <v>3791</v>
      </c>
      <c r="B101" s="66" t="s">
        <v>3790</v>
      </c>
      <c r="C101" s="65" t="s">
        <v>3789</v>
      </c>
      <c r="D101" s="65">
        <v>88</v>
      </c>
      <c r="E101" s="65" t="s">
        <v>1068</v>
      </c>
    </row>
    <row r="102" spans="1:5" ht="20.100000000000001" customHeight="1">
      <c r="A102" s="66" t="s">
        <v>3788</v>
      </c>
      <c r="B102" s="66" t="s">
        <v>3787</v>
      </c>
      <c r="C102" s="65" t="s">
        <v>3786</v>
      </c>
      <c r="D102" s="65">
        <v>88</v>
      </c>
      <c r="E102" s="65" t="s">
        <v>1068</v>
      </c>
    </row>
    <row r="103" spans="1:5" ht="20.100000000000001" customHeight="1">
      <c r="A103" s="66" t="s">
        <v>486</v>
      </c>
      <c r="B103" s="66" t="s">
        <v>3785</v>
      </c>
      <c r="C103" s="65">
        <v>89</v>
      </c>
      <c r="D103" s="65">
        <v>89</v>
      </c>
      <c r="E103" s="65" t="s">
        <v>1068</v>
      </c>
    </row>
    <row r="104" spans="1:5" ht="20.100000000000001" customHeight="1">
      <c r="A104" s="66" t="s">
        <v>3784</v>
      </c>
      <c r="B104" s="66" t="s">
        <v>3783</v>
      </c>
      <c r="C104" s="65" t="s">
        <v>3780</v>
      </c>
      <c r="D104" s="65">
        <v>89</v>
      </c>
      <c r="E104" s="65" t="s">
        <v>1068</v>
      </c>
    </row>
    <row r="105" spans="1:5" ht="20.100000000000001" customHeight="1">
      <c r="A105" s="66" t="s">
        <v>3782</v>
      </c>
      <c r="B105" s="66" t="s">
        <v>3781</v>
      </c>
      <c r="C105" s="65" t="s">
        <v>3780</v>
      </c>
      <c r="D105" s="65">
        <v>89</v>
      </c>
      <c r="E105" s="65" t="s">
        <v>1062</v>
      </c>
    </row>
    <row r="106" spans="1:5" ht="20.100000000000001" customHeight="1">
      <c r="A106" s="66" t="s">
        <v>45</v>
      </c>
      <c r="B106" s="66" t="s">
        <v>203</v>
      </c>
      <c r="C106" s="65">
        <v>90</v>
      </c>
      <c r="D106" s="65">
        <v>90</v>
      </c>
      <c r="E106" s="65" t="s">
        <v>1068</v>
      </c>
    </row>
    <row r="107" spans="1:5" ht="20.100000000000001" customHeight="1">
      <c r="A107" s="66" t="s">
        <v>3779</v>
      </c>
      <c r="B107" s="66" t="s">
        <v>3778</v>
      </c>
      <c r="C107" s="65">
        <v>91</v>
      </c>
      <c r="D107" s="65">
        <v>91</v>
      </c>
      <c r="E107" s="65" t="s">
        <v>1068</v>
      </c>
    </row>
    <row r="108" spans="1:5" ht="20.100000000000001" customHeight="1">
      <c r="A108" s="66" t="s">
        <v>3777</v>
      </c>
      <c r="B108" s="66" t="s">
        <v>3776</v>
      </c>
      <c r="C108" s="65">
        <v>91</v>
      </c>
      <c r="D108" s="65">
        <v>91</v>
      </c>
      <c r="E108" s="65" t="s">
        <v>1068</v>
      </c>
    </row>
    <row r="109" spans="1:5" ht="20.100000000000001" customHeight="1">
      <c r="A109" s="66" t="s">
        <v>3775</v>
      </c>
      <c r="B109" s="66" t="s">
        <v>3774</v>
      </c>
      <c r="C109" s="65" t="s">
        <v>3773</v>
      </c>
      <c r="D109" s="65">
        <v>91</v>
      </c>
      <c r="E109" s="65" t="s">
        <v>1068</v>
      </c>
    </row>
    <row r="110" spans="1:5" ht="20.100000000000001" customHeight="1">
      <c r="A110" s="66" t="s">
        <v>3772</v>
      </c>
      <c r="B110" s="66" t="s">
        <v>3771</v>
      </c>
      <c r="C110" s="65">
        <v>92</v>
      </c>
      <c r="D110" s="65">
        <v>92</v>
      </c>
      <c r="E110" s="65" t="s">
        <v>1068</v>
      </c>
    </row>
    <row r="111" spans="1:5" ht="20.100000000000001" customHeight="1">
      <c r="A111" s="66" t="s">
        <v>3770</v>
      </c>
      <c r="B111" s="66" t="s">
        <v>3593</v>
      </c>
      <c r="C111" s="65" t="s">
        <v>3769</v>
      </c>
      <c r="D111" s="65">
        <v>92</v>
      </c>
      <c r="E111" s="65" t="s">
        <v>1068</v>
      </c>
    </row>
    <row r="112" spans="1:5" ht="20.100000000000001" customHeight="1">
      <c r="A112" s="66" t="s">
        <v>3768</v>
      </c>
      <c r="B112" s="66" t="s">
        <v>401</v>
      </c>
      <c r="C112" s="65" t="s">
        <v>3767</v>
      </c>
      <c r="D112" s="65">
        <v>94</v>
      </c>
      <c r="E112" s="65" t="s">
        <v>1068</v>
      </c>
    </row>
    <row r="113" spans="1:5" ht="20.100000000000001" customHeight="1">
      <c r="A113" s="66" t="s">
        <v>3766</v>
      </c>
      <c r="B113" s="66" t="s">
        <v>195</v>
      </c>
      <c r="C113" s="65">
        <v>94</v>
      </c>
      <c r="D113" s="65">
        <v>94</v>
      </c>
      <c r="E113" s="65" t="s">
        <v>1068</v>
      </c>
    </row>
    <row r="114" spans="1:5" ht="20.100000000000001" customHeight="1">
      <c r="A114" s="66" t="s">
        <v>3765</v>
      </c>
      <c r="B114" s="66" t="s">
        <v>405</v>
      </c>
      <c r="C114" s="65">
        <v>95</v>
      </c>
      <c r="D114" s="65">
        <v>95</v>
      </c>
      <c r="E114" s="65" t="s">
        <v>1068</v>
      </c>
    </row>
    <row r="115" spans="1:5" ht="20.100000000000001" customHeight="1">
      <c r="A115" s="66" t="s">
        <v>46</v>
      </c>
      <c r="B115" s="66" t="s">
        <v>360</v>
      </c>
      <c r="C115" s="65">
        <v>96</v>
      </c>
      <c r="D115" s="65">
        <v>96</v>
      </c>
      <c r="E115" s="65" t="s">
        <v>1068</v>
      </c>
    </row>
    <row r="116" spans="1:5" ht="20.100000000000001" customHeight="1">
      <c r="A116" s="66" t="s">
        <v>3764</v>
      </c>
      <c r="B116" s="66" t="s">
        <v>370</v>
      </c>
      <c r="C116" s="65">
        <v>97</v>
      </c>
      <c r="D116" s="65">
        <v>97</v>
      </c>
      <c r="E116" s="65" t="s">
        <v>1068</v>
      </c>
    </row>
    <row r="117" spans="1:5" ht="20.100000000000001" customHeight="1">
      <c r="A117" s="66" t="s">
        <v>3763</v>
      </c>
      <c r="B117" s="66" t="s">
        <v>234</v>
      </c>
      <c r="C117" s="65">
        <v>98</v>
      </c>
      <c r="D117" s="65">
        <v>98</v>
      </c>
      <c r="E117" s="65" t="s">
        <v>1068</v>
      </c>
    </row>
    <row r="118" spans="1:5" ht="20.100000000000001" customHeight="1">
      <c r="A118" s="66" t="s">
        <v>729</v>
      </c>
      <c r="B118" s="66" t="s">
        <v>3762</v>
      </c>
      <c r="C118" s="65">
        <v>99</v>
      </c>
      <c r="D118" s="65">
        <v>99</v>
      </c>
      <c r="E118" s="65" t="s">
        <v>1068</v>
      </c>
    </row>
    <row r="119" spans="1:5" ht="20.100000000000001" customHeight="1">
      <c r="A119" s="66" t="s">
        <v>3761</v>
      </c>
      <c r="B119" s="66" t="s">
        <v>3475</v>
      </c>
      <c r="C119" s="65" t="s">
        <v>3760</v>
      </c>
      <c r="D119" s="65">
        <v>100</v>
      </c>
      <c r="E119" s="65" t="s">
        <v>1068</v>
      </c>
    </row>
    <row r="120" spans="1:5" ht="20.100000000000001" customHeight="1">
      <c r="A120" s="66" t="s">
        <v>3759</v>
      </c>
      <c r="B120" s="66" t="s">
        <v>3758</v>
      </c>
      <c r="C120" s="65" t="s">
        <v>3757</v>
      </c>
      <c r="D120" s="65">
        <v>100</v>
      </c>
      <c r="E120" s="65" t="s">
        <v>1068</v>
      </c>
    </row>
    <row r="121" spans="1:5" ht="20.100000000000001" customHeight="1">
      <c r="A121" s="66" t="s">
        <v>3756</v>
      </c>
      <c r="B121" s="66" t="s">
        <v>323</v>
      </c>
      <c r="C121" s="65">
        <v>101</v>
      </c>
      <c r="D121" s="65">
        <v>101</v>
      </c>
      <c r="E121" s="65" t="s">
        <v>1068</v>
      </c>
    </row>
    <row r="122" spans="1:5" ht="20.100000000000001" customHeight="1">
      <c r="A122" s="66" t="s">
        <v>3755</v>
      </c>
      <c r="B122" s="66" t="s">
        <v>3754</v>
      </c>
      <c r="C122" s="65">
        <v>101</v>
      </c>
      <c r="D122" s="65">
        <v>101</v>
      </c>
      <c r="E122" s="65" t="s">
        <v>1068</v>
      </c>
    </row>
    <row r="123" spans="1:5" ht="20.100000000000001" customHeight="1">
      <c r="A123" s="66" t="s">
        <v>3753</v>
      </c>
      <c r="B123" s="66" t="s">
        <v>3752</v>
      </c>
      <c r="C123" s="65" t="s">
        <v>3751</v>
      </c>
      <c r="D123" s="65">
        <v>101</v>
      </c>
      <c r="E123" s="65" t="s">
        <v>1068</v>
      </c>
    </row>
    <row r="124" spans="1:5" ht="20.100000000000001" customHeight="1">
      <c r="A124" s="66" t="s">
        <v>728</v>
      </c>
      <c r="B124" s="66" t="s">
        <v>749</v>
      </c>
      <c r="C124" s="65">
        <v>102</v>
      </c>
      <c r="D124" s="65">
        <v>102</v>
      </c>
      <c r="E124" s="65" t="s">
        <v>1068</v>
      </c>
    </row>
    <row r="125" spans="1:5" ht="20.100000000000001" customHeight="1">
      <c r="A125" s="66" t="s">
        <v>3750</v>
      </c>
      <c r="B125" s="66" t="s">
        <v>3749</v>
      </c>
      <c r="C125" s="65" t="s">
        <v>3745</v>
      </c>
      <c r="D125" s="65">
        <v>102</v>
      </c>
      <c r="E125" s="65" t="s">
        <v>1068</v>
      </c>
    </row>
    <row r="126" spans="1:5" ht="20.100000000000001" customHeight="1">
      <c r="A126" s="66" t="s">
        <v>3748</v>
      </c>
      <c r="B126" s="66" t="s">
        <v>3747</v>
      </c>
      <c r="C126" s="65" t="s">
        <v>3745</v>
      </c>
      <c r="D126" s="65">
        <v>102</v>
      </c>
      <c r="E126" s="65" t="s">
        <v>1068</v>
      </c>
    </row>
    <row r="127" spans="1:5" ht="20.100000000000001" customHeight="1">
      <c r="A127" s="66" t="s">
        <v>3746</v>
      </c>
      <c r="B127" s="66" t="s">
        <v>2079</v>
      </c>
      <c r="C127" s="65" t="s">
        <v>3745</v>
      </c>
      <c r="D127" s="65">
        <v>102</v>
      </c>
      <c r="E127" s="65" t="s">
        <v>1068</v>
      </c>
    </row>
    <row r="128" spans="1:5" ht="20.100000000000001" customHeight="1">
      <c r="A128" s="66" t="s">
        <v>3744</v>
      </c>
      <c r="B128" s="66" t="s">
        <v>3743</v>
      </c>
      <c r="C128" s="65" t="s">
        <v>3742</v>
      </c>
      <c r="D128" s="65">
        <v>104</v>
      </c>
      <c r="E128" s="65" t="s">
        <v>1068</v>
      </c>
    </row>
    <row r="129" spans="1:5" ht="20.100000000000001" customHeight="1">
      <c r="A129" s="66" t="s">
        <v>727</v>
      </c>
      <c r="B129" s="66" t="s">
        <v>750</v>
      </c>
      <c r="C129" s="65">
        <v>105</v>
      </c>
      <c r="D129" s="65">
        <v>105</v>
      </c>
      <c r="E129" s="65" t="s">
        <v>1068</v>
      </c>
    </row>
    <row r="130" spans="1:5" ht="20.100000000000001" customHeight="1">
      <c r="A130" s="66" t="s">
        <v>3741</v>
      </c>
      <c r="B130" s="66" t="s">
        <v>3740</v>
      </c>
      <c r="C130" s="65">
        <v>106</v>
      </c>
      <c r="D130" s="65">
        <v>106</v>
      </c>
      <c r="E130" s="65" t="s">
        <v>1068</v>
      </c>
    </row>
    <row r="131" spans="1:5" ht="20.100000000000001" customHeight="1">
      <c r="A131" s="66" t="s">
        <v>3739</v>
      </c>
      <c r="B131" s="66" t="s">
        <v>3738</v>
      </c>
      <c r="C131" s="65" t="s">
        <v>3737</v>
      </c>
      <c r="D131" s="65">
        <v>107</v>
      </c>
      <c r="E131" s="65" t="s">
        <v>1068</v>
      </c>
    </row>
    <row r="132" spans="1:5" ht="20.100000000000001" customHeight="1">
      <c r="A132" s="66" t="s">
        <v>3736</v>
      </c>
      <c r="B132" s="66" t="s">
        <v>331</v>
      </c>
      <c r="C132" s="65">
        <v>109</v>
      </c>
      <c r="D132" s="65">
        <v>109</v>
      </c>
      <c r="E132" s="65" t="s">
        <v>1068</v>
      </c>
    </row>
    <row r="133" spans="1:5" ht="20.100000000000001" customHeight="1">
      <c r="A133" s="66" t="s">
        <v>726</v>
      </c>
      <c r="B133" s="66" t="s">
        <v>2740</v>
      </c>
      <c r="C133" s="65">
        <v>112</v>
      </c>
      <c r="D133" s="65">
        <v>112</v>
      </c>
      <c r="E133" s="65" t="s">
        <v>1068</v>
      </c>
    </row>
    <row r="134" spans="1:5" ht="20.100000000000001" customHeight="1">
      <c r="A134" s="66" t="s">
        <v>3735</v>
      </c>
      <c r="B134" s="66" t="s">
        <v>3734</v>
      </c>
      <c r="C134" s="65">
        <v>112</v>
      </c>
      <c r="D134" s="65">
        <v>112</v>
      </c>
      <c r="E134" s="65" t="s">
        <v>1068</v>
      </c>
    </row>
    <row r="135" spans="1:5" ht="20.100000000000001" customHeight="1">
      <c r="A135" s="66" t="s">
        <v>3733</v>
      </c>
      <c r="B135" s="66" t="s">
        <v>3732</v>
      </c>
      <c r="C135" s="65" t="s">
        <v>3731</v>
      </c>
      <c r="D135" s="65">
        <v>112</v>
      </c>
      <c r="E135" s="65" t="s">
        <v>1068</v>
      </c>
    </row>
    <row r="136" spans="1:5" ht="20.100000000000001" customHeight="1">
      <c r="A136" s="66" t="s">
        <v>725</v>
      </c>
      <c r="B136" s="66" t="s">
        <v>3730</v>
      </c>
      <c r="C136" s="65">
        <v>114</v>
      </c>
      <c r="D136" s="65">
        <v>114</v>
      </c>
      <c r="E136" s="65" t="s">
        <v>1068</v>
      </c>
    </row>
    <row r="137" spans="1:5" ht="20.100000000000001" customHeight="1">
      <c r="A137" s="66" t="s">
        <v>3729</v>
      </c>
      <c r="B137" s="66" t="s">
        <v>363</v>
      </c>
      <c r="C137" s="65">
        <v>115</v>
      </c>
      <c r="D137" s="65">
        <v>115</v>
      </c>
      <c r="E137" s="65" t="s">
        <v>1068</v>
      </c>
    </row>
    <row r="138" spans="1:5" ht="20.100000000000001" customHeight="1">
      <c r="A138" s="66" t="s">
        <v>724</v>
      </c>
      <c r="B138" s="66" t="s">
        <v>3728</v>
      </c>
      <c r="C138" s="65">
        <v>116</v>
      </c>
      <c r="D138" s="65">
        <v>116</v>
      </c>
      <c r="E138" s="65" t="s">
        <v>1068</v>
      </c>
    </row>
    <row r="139" spans="1:5" ht="20.100000000000001" customHeight="1">
      <c r="A139" s="66" t="s">
        <v>3727</v>
      </c>
      <c r="B139" s="66" t="s">
        <v>3726</v>
      </c>
      <c r="C139" s="65" t="s">
        <v>3725</v>
      </c>
      <c r="D139" s="65">
        <v>117</v>
      </c>
      <c r="E139" s="65" t="s">
        <v>1068</v>
      </c>
    </row>
    <row r="140" spans="1:5" ht="20.100000000000001" customHeight="1">
      <c r="A140" s="66" t="s">
        <v>3724</v>
      </c>
      <c r="B140" s="66" t="s">
        <v>3723</v>
      </c>
      <c r="C140" s="65" t="s">
        <v>3722</v>
      </c>
      <c r="D140" s="65">
        <v>118</v>
      </c>
      <c r="E140" s="65" t="s">
        <v>1068</v>
      </c>
    </row>
    <row r="141" spans="1:5" ht="20.100000000000001" customHeight="1">
      <c r="A141" s="66" t="s">
        <v>3721</v>
      </c>
      <c r="B141" s="66" t="s">
        <v>752</v>
      </c>
      <c r="C141" s="65">
        <v>118</v>
      </c>
      <c r="D141" s="65">
        <v>118</v>
      </c>
      <c r="E141" s="65" t="s">
        <v>1068</v>
      </c>
    </row>
    <row r="142" spans="1:5" ht="20.100000000000001" customHeight="1">
      <c r="A142" s="66" t="s">
        <v>3720</v>
      </c>
      <c r="B142" s="66" t="s">
        <v>3719</v>
      </c>
      <c r="C142" s="65" t="s">
        <v>3718</v>
      </c>
      <c r="D142" s="65">
        <v>119</v>
      </c>
      <c r="E142" s="65" t="s">
        <v>1068</v>
      </c>
    </row>
    <row r="143" spans="1:5" ht="20.100000000000001" customHeight="1">
      <c r="A143" s="66" t="s">
        <v>3717</v>
      </c>
      <c r="B143" s="66" t="s">
        <v>3716</v>
      </c>
      <c r="C143" s="65">
        <v>119</v>
      </c>
      <c r="D143" s="65">
        <v>119</v>
      </c>
      <c r="E143" s="65" t="s">
        <v>1068</v>
      </c>
    </row>
    <row r="144" spans="1:5" ht="20.100000000000001" customHeight="1">
      <c r="A144" s="66" t="s">
        <v>3715</v>
      </c>
      <c r="B144" s="66" t="s">
        <v>3714</v>
      </c>
      <c r="C144" s="65">
        <v>120</v>
      </c>
      <c r="D144" s="65">
        <v>120</v>
      </c>
      <c r="E144" s="65" t="s">
        <v>1068</v>
      </c>
    </row>
    <row r="145" spans="1:5" ht="20.100000000000001" customHeight="1">
      <c r="A145" s="66" t="s">
        <v>3713</v>
      </c>
      <c r="B145" s="66" t="s">
        <v>3712</v>
      </c>
      <c r="C145" s="65">
        <v>121</v>
      </c>
      <c r="D145" s="65">
        <v>121</v>
      </c>
      <c r="E145" s="65" t="s">
        <v>1068</v>
      </c>
    </row>
    <row r="146" spans="1:5" ht="20.100000000000001" customHeight="1">
      <c r="A146" s="66" t="s">
        <v>3711</v>
      </c>
      <c r="B146" s="66" t="s">
        <v>3710</v>
      </c>
      <c r="C146" s="65" t="s">
        <v>3709</v>
      </c>
      <c r="D146" s="65">
        <v>122</v>
      </c>
      <c r="E146" s="65" t="s">
        <v>1068</v>
      </c>
    </row>
    <row r="147" spans="1:5" ht="20.100000000000001" customHeight="1">
      <c r="A147" s="66" t="s">
        <v>3708</v>
      </c>
      <c r="B147" s="66" t="s">
        <v>753</v>
      </c>
      <c r="C147" s="65">
        <v>123</v>
      </c>
      <c r="D147" s="65">
        <v>123</v>
      </c>
      <c r="E147" s="65" t="s">
        <v>1068</v>
      </c>
    </row>
    <row r="148" spans="1:5" ht="20.100000000000001" customHeight="1">
      <c r="A148" s="66" t="s">
        <v>3707</v>
      </c>
      <c r="B148" s="66" t="s">
        <v>3706</v>
      </c>
      <c r="C148" s="65">
        <v>124</v>
      </c>
      <c r="D148" s="65">
        <v>124</v>
      </c>
      <c r="E148" s="65" t="s">
        <v>1068</v>
      </c>
    </row>
    <row r="149" spans="1:5" ht="20.100000000000001" customHeight="1">
      <c r="A149" s="66" t="s">
        <v>50</v>
      </c>
      <c r="B149" s="66" t="s">
        <v>772</v>
      </c>
      <c r="C149" s="65">
        <v>124</v>
      </c>
      <c r="D149" s="65">
        <v>124</v>
      </c>
      <c r="E149" s="65" t="s">
        <v>1068</v>
      </c>
    </row>
    <row r="150" spans="1:5" ht="20.100000000000001" customHeight="1">
      <c r="A150" s="66" t="s">
        <v>3705</v>
      </c>
      <c r="B150" s="66" t="s">
        <v>3704</v>
      </c>
      <c r="C150" s="65" t="s">
        <v>3703</v>
      </c>
      <c r="D150" s="65">
        <v>124</v>
      </c>
      <c r="E150" s="65" t="s">
        <v>1068</v>
      </c>
    </row>
    <row r="151" spans="1:5" ht="20.100000000000001" customHeight="1">
      <c r="A151" s="66" t="s">
        <v>51</v>
      </c>
      <c r="B151" s="66" t="s">
        <v>3702</v>
      </c>
      <c r="C151" s="65">
        <v>125</v>
      </c>
      <c r="D151" s="65">
        <v>125</v>
      </c>
      <c r="E151" s="65" t="s">
        <v>1068</v>
      </c>
    </row>
    <row r="152" spans="1:5" ht="20.100000000000001" customHeight="1">
      <c r="A152" s="66" t="s">
        <v>3701</v>
      </c>
      <c r="B152" s="66" t="s">
        <v>3700</v>
      </c>
      <c r="C152" s="65" t="s">
        <v>3699</v>
      </c>
      <c r="D152" s="65">
        <v>127</v>
      </c>
      <c r="E152" s="65" t="s">
        <v>1068</v>
      </c>
    </row>
    <row r="153" spans="1:5" ht="20.100000000000001" customHeight="1">
      <c r="A153" s="66" t="s">
        <v>3698</v>
      </c>
      <c r="B153" s="66" t="s">
        <v>3697</v>
      </c>
      <c r="C153" s="65" t="s">
        <v>3696</v>
      </c>
      <c r="D153" s="65">
        <v>127</v>
      </c>
      <c r="E153" s="65" t="s">
        <v>1068</v>
      </c>
    </row>
    <row r="154" spans="1:5" ht="20.100000000000001" customHeight="1">
      <c r="A154" s="66" t="s">
        <v>723</v>
      </c>
      <c r="B154" s="66" t="s">
        <v>3695</v>
      </c>
      <c r="C154" s="65">
        <v>128</v>
      </c>
      <c r="D154" s="65">
        <v>128</v>
      </c>
      <c r="E154" s="65" t="s">
        <v>1068</v>
      </c>
    </row>
    <row r="155" spans="1:5" ht="20.100000000000001" customHeight="1">
      <c r="A155" s="66" t="s">
        <v>52</v>
      </c>
      <c r="B155" s="66" t="s">
        <v>223</v>
      </c>
      <c r="C155" s="65">
        <v>130</v>
      </c>
      <c r="D155" s="65">
        <v>130</v>
      </c>
      <c r="E155" s="65" t="s">
        <v>1068</v>
      </c>
    </row>
    <row r="156" spans="1:5" ht="20.100000000000001" customHeight="1">
      <c r="A156" s="66" t="s">
        <v>722</v>
      </c>
      <c r="B156" s="66" t="s">
        <v>3694</v>
      </c>
      <c r="C156" s="65">
        <v>131</v>
      </c>
      <c r="D156" s="65">
        <v>131</v>
      </c>
      <c r="E156" s="65" t="s">
        <v>1068</v>
      </c>
    </row>
    <row r="157" spans="1:5" ht="20.100000000000001" customHeight="1">
      <c r="A157" s="66" t="s">
        <v>3693</v>
      </c>
      <c r="B157" s="66" t="s">
        <v>3692</v>
      </c>
      <c r="C157" s="65">
        <v>133</v>
      </c>
      <c r="D157" s="65">
        <v>133</v>
      </c>
      <c r="E157" s="65" t="s">
        <v>1068</v>
      </c>
    </row>
    <row r="158" spans="1:5" ht="20.100000000000001" customHeight="1">
      <c r="A158" s="66" t="s">
        <v>3691</v>
      </c>
      <c r="B158" s="66" t="s">
        <v>3690</v>
      </c>
      <c r="C158" s="65">
        <v>133</v>
      </c>
      <c r="D158" s="65">
        <v>133</v>
      </c>
      <c r="E158" s="65" t="s">
        <v>1068</v>
      </c>
    </row>
    <row r="159" spans="1:5" ht="20.100000000000001" customHeight="1">
      <c r="A159" s="66" t="s">
        <v>3689</v>
      </c>
      <c r="B159" s="66" t="s">
        <v>3688</v>
      </c>
      <c r="C159" s="65" t="s">
        <v>3685</v>
      </c>
      <c r="D159" s="65">
        <v>136</v>
      </c>
      <c r="E159" s="65" t="s">
        <v>1068</v>
      </c>
    </row>
    <row r="160" spans="1:5" ht="20.100000000000001" customHeight="1">
      <c r="A160" s="66" t="s">
        <v>3687</v>
      </c>
      <c r="B160" s="66" t="s">
        <v>3686</v>
      </c>
      <c r="C160" s="65" t="s">
        <v>3685</v>
      </c>
      <c r="D160" s="65">
        <v>136</v>
      </c>
      <c r="E160" s="65" t="s">
        <v>1068</v>
      </c>
    </row>
    <row r="161" spans="1:5" ht="20.100000000000001" customHeight="1">
      <c r="A161" s="66" t="s">
        <v>3684</v>
      </c>
      <c r="B161" s="66" t="s">
        <v>754</v>
      </c>
      <c r="C161" s="65">
        <v>137</v>
      </c>
      <c r="D161" s="65">
        <v>137</v>
      </c>
      <c r="E161" s="65" t="s">
        <v>1068</v>
      </c>
    </row>
    <row r="162" spans="1:5" ht="20.100000000000001" customHeight="1">
      <c r="A162" s="66" t="s">
        <v>3683</v>
      </c>
      <c r="B162" s="66" t="s">
        <v>755</v>
      </c>
      <c r="C162" s="65">
        <v>138</v>
      </c>
      <c r="D162" s="65">
        <v>138</v>
      </c>
      <c r="E162" s="65" t="s">
        <v>1068</v>
      </c>
    </row>
    <row r="163" spans="1:5" ht="20.100000000000001" customHeight="1">
      <c r="A163" s="66" t="s">
        <v>55</v>
      </c>
      <c r="B163" s="66" t="s">
        <v>299</v>
      </c>
      <c r="C163" s="65">
        <v>139</v>
      </c>
      <c r="D163" s="65">
        <v>139</v>
      </c>
      <c r="E163" s="65" t="s">
        <v>1068</v>
      </c>
    </row>
    <row r="164" spans="1:5" ht="20.100000000000001" customHeight="1">
      <c r="A164" s="66" t="s">
        <v>3682</v>
      </c>
      <c r="B164" s="66" t="s">
        <v>3681</v>
      </c>
      <c r="C164" s="65">
        <v>140</v>
      </c>
      <c r="D164" s="65">
        <v>140</v>
      </c>
      <c r="E164" s="65" t="s">
        <v>1068</v>
      </c>
    </row>
    <row r="165" spans="1:5" ht="20.100000000000001" customHeight="1">
      <c r="A165" s="66" t="s">
        <v>3680</v>
      </c>
      <c r="B165" s="66" t="s">
        <v>3679</v>
      </c>
      <c r="C165" s="65">
        <v>140</v>
      </c>
      <c r="D165" s="65">
        <v>140</v>
      </c>
      <c r="E165" s="65" t="s">
        <v>1068</v>
      </c>
    </row>
    <row r="166" spans="1:5" ht="20.100000000000001" customHeight="1">
      <c r="A166" s="66" t="s">
        <v>3678</v>
      </c>
      <c r="B166" s="66" t="s">
        <v>3677</v>
      </c>
      <c r="C166" s="65" t="s">
        <v>3676</v>
      </c>
      <c r="D166" s="65">
        <v>141</v>
      </c>
      <c r="E166" s="65" t="s">
        <v>1062</v>
      </c>
    </row>
    <row r="167" spans="1:5" ht="20.100000000000001" customHeight="1">
      <c r="A167" s="66" t="s">
        <v>721</v>
      </c>
      <c r="B167" s="66" t="s">
        <v>3675</v>
      </c>
      <c r="C167" s="65">
        <v>143</v>
      </c>
      <c r="D167" s="65">
        <v>143</v>
      </c>
      <c r="E167" s="65" t="s">
        <v>1068</v>
      </c>
    </row>
    <row r="168" spans="1:5" ht="20.100000000000001" customHeight="1">
      <c r="A168" s="66" t="s">
        <v>3674</v>
      </c>
      <c r="B168" s="66" t="s">
        <v>271</v>
      </c>
      <c r="C168" s="65">
        <v>144</v>
      </c>
      <c r="D168" s="65">
        <v>144</v>
      </c>
      <c r="E168" s="65" t="s">
        <v>1068</v>
      </c>
    </row>
    <row r="169" spans="1:5" ht="20.100000000000001" customHeight="1">
      <c r="A169" s="66" t="s">
        <v>3673</v>
      </c>
      <c r="B169" s="66" t="s">
        <v>3672</v>
      </c>
      <c r="C169" s="65" t="s">
        <v>3671</v>
      </c>
      <c r="D169" s="65">
        <v>144</v>
      </c>
      <c r="E169" s="65" t="s">
        <v>1068</v>
      </c>
    </row>
    <row r="170" spans="1:5" ht="20.100000000000001" customHeight="1">
      <c r="A170" s="66" t="s">
        <v>720</v>
      </c>
      <c r="B170" s="66" t="s">
        <v>3670</v>
      </c>
      <c r="C170" s="65">
        <v>146</v>
      </c>
      <c r="D170" s="65">
        <v>146</v>
      </c>
      <c r="E170" s="65" t="s">
        <v>1068</v>
      </c>
    </row>
    <row r="171" spans="1:5" ht="20.100000000000001" customHeight="1">
      <c r="A171" s="66" t="s">
        <v>3669</v>
      </c>
      <c r="B171" s="66" t="s">
        <v>283</v>
      </c>
      <c r="C171" s="65">
        <v>149</v>
      </c>
      <c r="D171" s="65">
        <v>149</v>
      </c>
      <c r="E171" s="65" t="s">
        <v>1068</v>
      </c>
    </row>
    <row r="172" spans="1:5" ht="20.100000000000001" customHeight="1">
      <c r="A172" s="66" t="s">
        <v>3668</v>
      </c>
      <c r="B172" s="66" t="s">
        <v>406</v>
      </c>
      <c r="C172" s="65" t="s">
        <v>3667</v>
      </c>
      <c r="D172" s="65">
        <v>150</v>
      </c>
      <c r="E172" s="65" t="s">
        <v>1068</v>
      </c>
    </row>
    <row r="173" spans="1:5" ht="20.100000000000001" customHeight="1">
      <c r="A173" s="66" t="s">
        <v>3666</v>
      </c>
      <c r="B173" s="66" t="s">
        <v>3665</v>
      </c>
      <c r="C173" s="65">
        <v>150</v>
      </c>
      <c r="D173" s="65">
        <v>150</v>
      </c>
      <c r="E173" s="65" t="s">
        <v>1068</v>
      </c>
    </row>
    <row r="174" spans="1:5" ht="20.100000000000001" customHeight="1">
      <c r="A174" s="66" t="s">
        <v>3664</v>
      </c>
      <c r="B174" s="66" t="s">
        <v>751</v>
      </c>
      <c r="C174" s="65" t="s">
        <v>3663</v>
      </c>
      <c r="D174" s="65">
        <v>151</v>
      </c>
      <c r="E174" s="65" t="s">
        <v>1068</v>
      </c>
    </row>
    <row r="175" spans="1:5" ht="20.100000000000001" customHeight="1">
      <c r="A175" s="66" t="s">
        <v>3662</v>
      </c>
      <c r="B175" s="66" t="s">
        <v>756</v>
      </c>
      <c r="C175" s="65">
        <v>151</v>
      </c>
      <c r="D175" s="65">
        <v>151</v>
      </c>
      <c r="E175" s="65" t="s">
        <v>1068</v>
      </c>
    </row>
    <row r="176" spans="1:5" ht="20.100000000000001" customHeight="1">
      <c r="A176" s="66" t="s">
        <v>3661</v>
      </c>
      <c r="B176" s="66" t="s">
        <v>3660</v>
      </c>
      <c r="C176" s="65">
        <v>152</v>
      </c>
      <c r="D176" s="65">
        <v>152</v>
      </c>
      <c r="E176" s="65" t="s">
        <v>1068</v>
      </c>
    </row>
    <row r="177" spans="1:5" ht="20.100000000000001" customHeight="1">
      <c r="A177" s="66" t="s">
        <v>719</v>
      </c>
      <c r="B177" s="66" t="s">
        <v>3659</v>
      </c>
      <c r="C177" s="65">
        <v>154</v>
      </c>
      <c r="D177" s="65">
        <v>154</v>
      </c>
      <c r="E177" s="65" t="s">
        <v>1068</v>
      </c>
    </row>
    <row r="178" spans="1:5" ht="20.100000000000001" customHeight="1">
      <c r="A178" s="66" t="s">
        <v>718</v>
      </c>
      <c r="B178" s="66" t="s">
        <v>3658</v>
      </c>
      <c r="C178" s="65">
        <v>155</v>
      </c>
      <c r="D178" s="65">
        <v>155</v>
      </c>
      <c r="E178" s="65" t="s">
        <v>1068</v>
      </c>
    </row>
    <row r="179" spans="1:5" ht="20.100000000000001" customHeight="1">
      <c r="A179" s="66" t="s">
        <v>717</v>
      </c>
      <c r="B179" s="66" t="s">
        <v>3657</v>
      </c>
      <c r="C179" s="65">
        <v>157</v>
      </c>
      <c r="D179" s="65">
        <v>157</v>
      </c>
      <c r="E179" s="65" t="s">
        <v>1068</v>
      </c>
    </row>
    <row r="180" spans="1:5" ht="20.100000000000001" customHeight="1">
      <c r="A180" s="66" t="s">
        <v>717</v>
      </c>
      <c r="B180" s="66" t="s">
        <v>3656</v>
      </c>
      <c r="C180" s="65">
        <v>157</v>
      </c>
      <c r="D180" s="65">
        <v>157</v>
      </c>
      <c r="E180" s="65" t="s">
        <v>1068</v>
      </c>
    </row>
    <row r="181" spans="1:5" ht="20.100000000000001" customHeight="1">
      <c r="A181" s="66" t="s">
        <v>717</v>
      </c>
      <c r="B181" s="66" t="s">
        <v>3655</v>
      </c>
      <c r="C181" s="65">
        <v>157</v>
      </c>
      <c r="D181" s="65">
        <v>157</v>
      </c>
      <c r="E181" s="65" t="s">
        <v>1068</v>
      </c>
    </row>
    <row r="182" spans="1:5" ht="20.100000000000001" customHeight="1">
      <c r="A182" s="66" t="s">
        <v>58</v>
      </c>
      <c r="B182" s="66" t="s">
        <v>361</v>
      </c>
      <c r="C182" s="65">
        <v>158</v>
      </c>
      <c r="D182" s="65">
        <v>158</v>
      </c>
      <c r="E182" s="65" t="s">
        <v>1068</v>
      </c>
    </row>
    <row r="183" spans="1:5" ht="20.100000000000001" customHeight="1">
      <c r="A183" s="66" t="s">
        <v>716</v>
      </c>
      <c r="B183" s="66" t="s">
        <v>757</v>
      </c>
      <c r="C183" s="65">
        <v>159</v>
      </c>
      <c r="D183" s="65">
        <v>159</v>
      </c>
      <c r="E183" s="65" t="s">
        <v>1068</v>
      </c>
    </row>
    <row r="184" spans="1:5" ht="20.100000000000001" customHeight="1">
      <c r="A184" s="66" t="s">
        <v>3654</v>
      </c>
      <c r="B184" s="66" t="s">
        <v>3653</v>
      </c>
      <c r="C184" s="65" t="s">
        <v>3650</v>
      </c>
      <c r="D184" s="65">
        <v>160</v>
      </c>
      <c r="E184" s="65" t="s">
        <v>1068</v>
      </c>
    </row>
    <row r="185" spans="1:5" ht="20.100000000000001" customHeight="1">
      <c r="A185" s="66" t="s">
        <v>3652</v>
      </c>
      <c r="B185" s="66" t="s">
        <v>3651</v>
      </c>
      <c r="C185" s="65" t="s">
        <v>3650</v>
      </c>
      <c r="D185" s="65">
        <v>160</v>
      </c>
      <c r="E185" s="65" t="s">
        <v>1068</v>
      </c>
    </row>
    <row r="186" spans="1:5" ht="20.100000000000001" customHeight="1">
      <c r="A186" s="66" t="s">
        <v>3649</v>
      </c>
      <c r="B186" s="66" t="s">
        <v>166</v>
      </c>
      <c r="C186" s="65" t="s">
        <v>3646</v>
      </c>
      <c r="D186" s="65">
        <v>161</v>
      </c>
      <c r="E186" s="65" t="s">
        <v>1068</v>
      </c>
    </row>
    <row r="187" spans="1:5" ht="20.100000000000001" customHeight="1">
      <c r="A187" s="66" t="s">
        <v>3648</v>
      </c>
      <c r="B187" s="66" t="s">
        <v>3647</v>
      </c>
      <c r="C187" s="65" t="s">
        <v>3646</v>
      </c>
      <c r="D187" s="65">
        <v>161</v>
      </c>
      <c r="E187" s="65" t="s">
        <v>1068</v>
      </c>
    </row>
    <row r="188" spans="1:5" ht="20.100000000000001" customHeight="1">
      <c r="A188" s="66" t="s">
        <v>3645</v>
      </c>
      <c r="B188" s="66" t="s">
        <v>3644</v>
      </c>
      <c r="C188" s="65" t="s">
        <v>3643</v>
      </c>
      <c r="D188" s="65">
        <v>161</v>
      </c>
      <c r="E188" s="65" t="s">
        <v>1068</v>
      </c>
    </row>
    <row r="189" spans="1:5" ht="20.100000000000001" customHeight="1">
      <c r="A189" s="66" t="s">
        <v>3642</v>
      </c>
      <c r="B189" s="66" t="s">
        <v>3641</v>
      </c>
      <c r="C189" s="65" t="s">
        <v>3640</v>
      </c>
      <c r="D189" s="65">
        <v>164</v>
      </c>
      <c r="E189" s="65" t="s">
        <v>1068</v>
      </c>
    </row>
    <row r="190" spans="1:5" ht="20.100000000000001" customHeight="1">
      <c r="A190" s="66" t="s">
        <v>3639</v>
      </c>
      <c r="B190" s="66" t="s">
        <v>278</v>
      </c>
      <c r="C190" s="65">
        <v>164</v>
      </c>
      <c r="D190" s="65">
        <v>164</v>
      </c>
      <c r="E190" s="65" t="s">
        <v>1068</v>
      </c>
    </row>
    <row r="191" spans="1:5" ht="20.100000000000001" customHeight="1">
      <c r="A191" s="66" t="s">
        <v>715</v>
      </c>
      <c r="B191" s="66" t="s">
        <v>3638</v>
      </c>
      <c r="C191" s="65">
        <v>166</v>
      </c>
      <c r="D191" s="65">
        <v>166</v>
      </c>
      <c r="E191" s="65" t="s">
        <v>1068</v>
      </c>
    </row>
    <row r="192" spans="1:5" ht="20.100000000000001" customHeight="1">
      <c r="A192" s="66" t="s">
        <v>59</v>
      </c>
      <c r="B192" s="66" t="s">
        <v>176</v>
      </c>
      <c r="C192" s="65">
        <v>167</v>
      </c>
      <c r="D192" s="65">
        <v>167</v>
      </c>
      <c r="E192" s="65" t="s">
        <v>1068</v>
      </c>
    </row>
    <row r="193" spans="1:5" ht="20.100000000000001" customHeight="1">
      <c r="A193" s="66" t="s">
        <v>3637</v>
      </c>
      <c r="B193" s="66" t="s">
        <v>3636</v>
      </c>
      <c r="C193" s="65">
        <v>169</v>
      </c>
      <c r="D193" s="65">
        <v>169</v>
      </c>
      <c r="E193" s="65" t="s">
        <v>1068</v>
      </c>
    </row>
    <row r="194" spans="1:5" ht="20.100000000000001" customHeight="1">
      <c r="A194" s="66" t="s">
        <v>3635</v>
      </c>
      <c r="B194" s="66" t="s">
        <v>758</v>
      </c>
      <c r="C194" s="65">
        <v>169</v>
      </c>
      <c r="D194" s="65">
        <v>169</v>
      </c>
      <c r="E194" s="65" t="s">
        <v>1068</v>
      </c>
    </row>
    <row r="195" spans="1:5" ht="20.100000000000001" customHeight="1">
      <c r="A195" s="66" t="s">
        <v>714</v>
      </c>
      <c r="B195" s="66" t="s">
        <v>3634</v>
      </c>
      <c r="C195" s="65">
        <v>172</v>
      </c>
      <c r="D195" s="65">
        <v>172</v>
      </c>
      <c r="E195" s="65" t="s">
        <v>1068</v>
      </c>
    </row>
    <row r="196" spans="1:5" ht="20.100000000000001" customHeight="1">
      <c r="A196" s="66" t="s">
        <v>3633</v>
      </c>
      <c r="B196" s="66" t="s">
        <v>373</v>
      </c>
      <c r="C196" s="65">
        <v>173</v>
      </c>
      <c r="D196" s="65">
        <v>173</v>
      </c>
      <c r="E196" s="65" t="s">
        <v>1068</v>
      </c>
    </row>
    <row r="197" spans="1:5" ht="20.100000000000001" customHeight="1">
      <c r="A197" s="66" t="s">
        <v>60</v>
      </c>
      <c r="B197" s="66" t="s">
        <v>280</v>
      </c>
      <c r="C197" s="65">
        <v>174</v>
      </c>
      <c r="D197" s="65">
        <v>174</v>
      </c>
      <c r="E197" s="65" t="s">
        <v>1068</v>
      </c>
    </row>
    <row r="198" spans="1:5" ht="20.100000000000001" customHeight="1">
      <c r="A198" s="66" t="s">
        <v>713</v>
      </c>
      <c r="B198" s="66" t="s">
        <v>3576</v>
      </c>
      <c r="C198" s="65">
        <v>175</v>
      </c>
      <c r="D198" s="65">
        <v>175</v>
      </c>
      <c r="E198" s="65" t="s">
        <v>1068</v>
      </c>
    </row>
    <row r="199" spans="1:5" ht="20.100000000000001" customHeight="1">
      <c r="A199" s="66" t="s">
        <v>3632</v>
      </c>
      <c r="B199" s="66" t="s">
        <v>759</v>
      </c>
      <c r="C199" s="65">
        <v>176</v>
      </c>
      <c r="D199" s="65">
        <v>176</v>
      </c>
      <c r="E199" s="65" t="s">
        <v>1068</v>
      </c>
    </row>
    <row r="200" spans="1:5" ht="20.100000000000001" customHeight="1">
      <c r="A200" s="66" t="s">
        <v>3631</v>
      </c>
      <c r="B200" s="66" t="s">
        <v>3630</v>
      </c>
      <c r="C200" s="65">
        <v>177</v>
      </c>
      <c r="D200" s="65">
        <v>177</v>
      </c>
      <c r="E200" s="65" t="s">
        <v>1068</v>
      </c>
    </row>
    <row r="201" spans="1:5" ht="20.100000000000001" customHeight="1">
      <c r="A201" s="66" t="s">
        <v>3629</v>
      </c>
      <c r="B201" s="66" t="s">
        <v>3628</v>
      </c>
      <c r="C201" s="65" t="s">
        <v>3627</v>
      </c>
      <c r="D201" s="65">
        <v>177</v>
      </c>
      <c r="E201" s="65" t="s">
        <v>1068</v>
      </c>
    </row>
    <row r="202" spans="1:5" ht="20.100000000000001" customHeight="1">
      <c r="A202" s="66" t="s">
        <v>3626</v>
      </c>
      <c r="B202" s="66" t="s">
        <v>249</v>
      </c>
      <c r="C202" s="65">
        <v>178</v>
      </c>
      <c r="D202" s="65">
        <v>178</v>
      </c>
      <c r="E202" s="65" t="s">
        <v>1068</v>
      </c>
    </row>
    <row r="203" spans="1:5" ht="20.100000000000001" customHeight="1">
      <c r="A203" s="66" t="s">
        <v>712</v>
      </c>
      <c r="B203" s="66" t="s">
        <v>760</v>
      </c>
      <c r="C203" s="65">
        <v>179</v>
      </c>
      <c r="D203" s="65">
        <v>179</v>
      </c>
      <c r="E203" s="65" t="s">
        <v>1068</v>
      </c>
    </row>
    <row r="204" spans="1:5" ht="20.100000000000001" customHeight="1">
      <c r="A204" s="66" t="s">
        <v>711</v>
      </c>
      <c r="B204" s="66" t="s">
        <v>224</v>
      </c>
      <c r="C204" s="65">
        <v>180</v>
      </c>
      <c r="D204" s="65">
        <v>180</v>
      </c>
      <c r="E204" s="65" t="s">
        <v>1068</v>
      </c>
    </row>
    <row r="205" spans="1:5" ht="20.100000000000001" customHeight="1">
      <c r="A205" s="66" t="s">
        <v>61</v>
      </c>
      <c r="B205" s="66" t="s">
        <v>284</v>
      </c>
      <c r="C205" s="65">
        <v>181</v>
      </c>
      <c r="D205" s="65">
        <v>181</v>
      </c>
      <c r="E205" s="65" t="s">
        <v>1068</v>
      </c>
    </row>
    <row r="206" spans="1:5" ht="20.100000000000001" customHeight="1">
      <c r="A206" s="66" t="s">
        <v>3625</v>
      </c>
      <c r="B206" s="66" t="s">
        <v>3624</v>
      </c>
      <c r="C206" s="65" t="s">
        <v>3623</v>
      </c>
      <c r="D206" s="65">
        <v>182</v>
      </c>
      <c r="E206" s="65" t="s">
        <v>1068</v>
      </c>
    </row>
    <row r="207" spans="1:5" ht="20.100000000000001" customHeight="1">
      <c r="A207" s="66" t="s">
        <v>710</v>
      </c>
      <c r="B207" s="66" t="s">
        <v>3622</v>
      </c>
      <c r="C207" s="65">
        <v>183</v>
      </c>
      <c r="D207" s="65">
        <v>183</v>
      </c>
      <c r="E207" s="65" t="s">
        <v>1068</v>
      </c>
    </row>
    <row r="208" spans="1:5" ht="20.100000000000001" customHeight="1">
      <c r="A208" s="66" t="s">
        <v>3621</v>
      </c>
      <c r="B208" s="66" t="s">
        <v>761</v>
      </c>
      <c r="C208" s="65">
        <v>185</v>
      </c>
      <c r="D208" s="65">
        <v>185</v>
      </c>
      <c r="E208" s="65" t="s">
        <v>1068</v>
      </c>
    </row>
    <row r="209" spans="1:5" ht="20.100000000000001" customHeight="1">
      <c r="A209" s="66" t="s">
        <v>3620</v>
      </c>
      <c r="B209" s="66" t="s">
        <v>3619</v>
      </c>
      <c r="C209" s="65">
        <v>186</v>
      </c>
      <c r="D209" s="65">
        <v>186</v>
      </c>
      <c r="E209" s="65" t="s">
        <v>1068</v>
      </c>
    </row>
    <row r="210" spans="1:5" ht="20.100000000000001" customHeight="1">
      <c r="A210" s="66" t="s">
        <v>62</v>
      </c>
      <c r="B210" s="66" t="s">
        <v>341</v>
      </c>
      <c r="C210" s="65">
        <v>188</v>
      </c>
      <c r="D210" s="65">
        <v>188</v>
      </c>
      <c r="E210" s="65" t="s">
        <v>1068</v>
      </c>
    </row>
    <row r="211" spans="1:5" ht="20.100000000000001" customHeight="1">
      <c r="A211" s="66" t="s">
        <v>709</v>
      </c>
      <c r="B211" s="66" t="s">
        <v>3618</v>
      </c>
      <c r="C211" s="65">
        <v>189</v>
      </c>
      <c r="D211" s="65">
        <v>189</v>
      </c>
      <c r="E211" s="65" t="s">
        <v>1068</v>
      </c>
    </row>
    <row r="212" spans="1:5" ht="20.100000000000001" customHeight="1">
      <c r="A212" s="66" t="s">
        <v>3617</v>
      </c>
      <c r="B212" s="66" t="s">
        <v>762</v>
      </c>
      <c r="C212" s="65" t="s">
        <v>3616</v>
      </c>
      <c r="D212" s="65">
        <v>190</v>
      </c>
      <c r="E212" s="65" t="s">
        <v>1068</v>
      </c>
    </row>
    <row r="213" spans="1:5" ht="20.100000000000001" customHeight="1">
      <c r="A213" s="66" t="s">
        <v>3615</v>
      </c>
      <c r="B213" s="66" t="s">
        <v>200</v>
      </c>
      <c r="C213" s="65">
        <v>192</v>
      </c>
      <c r="D213" s="65">
        <v>192</v>
      </c>
      <c r="E213" s="65" t="s">
        <v>1068</v>
      </c>
    </row>
    <row r="214" spans="1:5" ht="20.100000000000001" customHeight="1">
      <c r="A214" s="66" t="s">
        <v>708</v>
      </c>
      <c r="B214" s="66" t="s">
        <v>3614</v>
      </c>
      <c r="C214" s="65">
        <v>195</v>
      </c>
      <c r="D214" s="65">
        <v>195</v>
      </c>
      <c r="E214" s="65" t="s">
        <v>1068</v>
      </c>
    </row>
    <row r="215" spans="1:5" ht="20.100000000000001" customHeight="1">
      <c r="A215" s="66" t="s">
        <v>708</v>
      </c>
      <c r="B215" s="66" t="s">
        <v>3613</v>
      </c>
      <c r="C215" s="65">
        <v>195</v>
      </c>
      <c r="D215" s="65">
        <v>195</v>
      </c>
      <c r="E215" s="65" t="s">
        <v>1068</v>
      </c>
    </row>
    <row r="216" spans="1:5" ht="20.100000000000001" customHeight="1">
      <c r="A216" s="66" t="s">
        <v>3612</v>
      </c>
      <c r="B216" s="66" t="s">
        <v>3611</v>
      </c>
      <c r="C216" s="65" t="s">
        <v>3610</v>
      </c>
      <c r="D216" s="65">
        <v>195</v>
      </c>
      <c r="E216" s="65" t="s">
        <v>1068</v>
      </c>
    </row>
    <row r="217" spans="1:5" ht="20.100000000000001" customHeight="1">
      <c r="A217" s="66" t="s">
        <v>3609</v>
      </c>
      <c r="B217" s="66" t="s">
        <v>3608</v>
      </c>
      <c r="C217" s="65">
        <v>196</v>
      </c>
      <c r="D217" s="65">
        <v>196</v>
      </c>
      <c r="E217" s="65" t="s">
        <v>1068</v>
      </c>
    </row>
    <row r="218" spans="1:5" ht="20.100000000000001" customHeight="1">
      <c r="A218" s="66" t="s">
        <v>3607</v>
      </c>
      <c r="B218" s="66" t="s">
        <v>3606</v>
      </c>
      <c r="C218" s="65" t="s">
        <v>3605</v>
      </c>
      <c r="D218" s="65">
        <v>196</v>
      </c>
      <c r="E218" s="65" t="s">
        <v>1068</v>
      </c>
    </row>
    <row r="219" spans="1:5" ht="20.100000000000001" customHeight="1">
      <c r="A219" s="66" t="s">
        <v>63</v>
      </c>
      <c r="B219" s="66" t="s">
        <v>3497</v>
      </c>
      <c r="C219" s="65">
        <v>197</v>
      </c>
      <c r="D219" s="65">
        <v>197</v>
      </c>
      <c r="E219" s="65" t="s">
        <v>1068</v>
      </c>
    </row>
    <row r="220" spans="1:5" ht="20.100000000000001" customHeight="1">
      <c r="A220" s="66" t="s">
        <v>64</v>
      </c>
      <c r="B220" s="66" t="s">
        <v>316</v>
      </c>
      <c r="C220" s="65">
        <v>198</v>
      </c>
      <c r="D220" s="65">
        <v>198</v>
      </c>
      <c r="E220" s="65" t="s">
        <v>1068</v>
      </c>
    </row>
    <row r="221" spans="1:5" ht="20.100000000000001" customHeight="1">
      <c r="A221" s="66" t="s">
        <v>3604</v>
      </c>
      <c r="B221" s="66" t="s">
        <v>3603</v>
      </c>
      <c r="C221" s="65" t="s">
        <v>3602</v>
      </c>
      <c r="D221" s="65">
        <v>204</v>
      </c>
      <c r="E221" s="65" t="s">
        <v>1068</v>
      </c>
    </row>
    <row r="222" spans="1:5" ht="20.100000000000001" customHeight="1">
      <c r="A222" s="66" t="s">
        <v>707</v>
      </c>
      <c r="B222" s="66" t="s">
        <v>3601</v>
      </c>
      <c r="C222" s="65">
        <v>206</v>
      </c>
      <c r="D222" s="65">
        <v>206</v>
      </c>
      <c r="E222" s="65" t="s">
        <v>1068</v>
      </c>
    </row>
    <row r="223" spans="1:5" ht="20.100000000000001" customHeight="1">
      <c r="A223" s="66" t="s">
        <v>706</v>
      </c>
      <c r="B223" s="66" t="s">
        <v>3600</v>
      </c>
      <c r="C223" s="65">
        <v>207</v>
      </c>
      <c r="D223" s="65">
        <v>207</v>
      </c>
      <c r="E223" s="65" t="s">
        <v>1068</v>
      </c>
    </row>
    <row r="224" spans="1:5" ht="20.100000000000001" customHeight="1">
      <c r="A224" s="66" t="s">
        <v>65</v>
      </c>
      <c r="B224" s="66" t="s">
        <v>352</v>
      </c>
      <c r="C224" s="65">
        <v>209</v>
      </c>
      <c r="D224" s="65">
        <v>209</v>
      </c>
      <c r="E224" s="65" t="s">
        <v>1068</v>
      </c>
    </row>
    <row r="225" spans="1:5" ht="20.100000000000001" customHeight="1">
      <c r="A225" s="66" t="s">
        <v>705</v>
      </c>
      <c r="B225" s="66" t="s">
        <v>3599</v>
      </c>
      <c r="C225" s="65">
        <v>211</v>
      </c>
      <c r="D225" s="65">
        <v>211</v>
      </c>
      <c r="E225" s="65" t="s">
        <v>1068</v>
      </c>
    </row>
    <row r="226" spans="1:5" ht="20.100000000000001" customHeight="1">
      <c r="A226" s="66" t="s">
        <v>704</v>
      </c>
      <c r="B226" s="66" t="s">
        <v>764</v>
      </c>
      <c r="C226" s="65">
        <v>212</v>
      </c>
      <c r="D226" s="65">
        <v>212</v>
      </c>
      <c r="E226" s="65" t="s">
        <v>1068</v>
      </c>
    </row>
    <row r="227" spans="1:5" ht="20.100000000000001" customHeight="1">
      <c r="A227" s="66" t="s">
        <v>703</v>
      </c>
      <c r="B227" s="66" t="s">
        <v>3598</v>
      </c>
      <c r="C227" s="65">
        <v>213</v>
      </c>
      <c r="D227" s="65">
        <v>213</v>
      </c>
      <c r="E227" s="65" t="s">
        <v>1068</v>
      </c>
    </row>
    <row r="228" spans="1:5" ht="20.100000000000001" customHeight="1">
      <c r="A228" s="66" t="s">
        <v>3597</v>
      </c>
      <c r="B228" s="66" t="s">
        <v>3596</v>
      </c>
      <c r="C228" s="65">
        <v>214</v>
      </c>
      <c r="D228" s="65">
        <v>214</v>
      </c>
      <c r="E228" s="65" t="s">
        <v>1068</v>
      </c>
    </row>
    <row r="229" spans="1:5" ht="20.100000000000001" customHeight="1">
      <c r="A229" s="66" t="s">
        <v>3595</v>
      </c>
      <c r="B229" s="66" t="s">
        <v>765</v>
      </c>
      <c r="C229" s="65">
        <v>214</v>
      </c>
      <c r="D229" s="65">
        <v>214</v>
      </c>
      <c r="E229" s="65" t="s">
        <v>1068</v>
      </c>
    </row>
    <row r="230" spans="1:5" ht="20.100000000000001" customHeight="1">
      <c r="A230" s="66" t="s">
        <v>3594</v>
      </c>
      <c r="B230" s="66" t="s">
        <v>3593</v>
      </c>
      <c r="C230" s="65" t="s">
        <v>3592</v>
      </c>
      <c r="D230" s="65">
        <v>214</v>
      </c>
      <c r="E230" s="65" t="s">
        <v>1068</v>
      </c>
    </row>
    <row r="231" spans="1:5" ht="20.100000000000001" customHeight="1">
      <c r="A231" s="66" t="s">
        <v>3591</v>
      </c>
      <c r="B231" s="66" t="s">
        <v>3590</v>
      </c>
      <c r="C231" s="65">
        <v>215</v>
      </c>
      <c r="D231" s="65">
        <v>215</v>
      </c>
      <c r="E231" s="65" t="s">
        <v>1068</v>
      </c>
    </row>
    <row r="232" spans="1:5" ht="20.100000000000001" customHeight="1">
      <c r="A232" s="66" t="s">
        <v>66</v>
      </c>
      <c r="B232" s="66" t="s">
        <v>766</v>
      </c>
      <c r="C232" s="65">
        <v>216</v>
      </c>
      <c r="D232" s="65">
        <v>216</v>
      </c>
      <c r="E232" s="65" t="s">
        <v>1068</v>
      </c>
    </row>
    <row r="233" spans="1:5" ht="20.100000000000001" customHeight="1">
      <c r="A233" s="66" t="s">
        <v>3589</v>
      </c>
      <c r="B233" s="66" t="s">
        <v>3588</v>
      </c>
      <c r="C233" s="65">
        <v>217</v>
      </c>
      <c r="D233" s="65">
        <v>217</v>
      </c>
      <c r="E233" s="65" t="s">
        <v>1068</v>
      </c>
    </row>
    <row r="234" spans="1:5" ht="20.100000000000001" customHeight="1">
      <c r="A234" s="66" t="s">
        <v>702</v>
      </c>
      <c r="B234" s="66" t="s">
        <v>3587</v>
      </c>
      <c r="C234" s="65">
        <v>218</v>
      </c>
      <c r="D234" s="65">
        <v>218</v>
      </c>
      <c r="E234" s="65" t="s">
        <v>1068</v>
      </c>
    </row>
    <row r="235" spans="1:5" ht="20.100000000000001" customHeight="1">
      <c r="A235" s="66" t="s">
        <v>701</v>
      </c>
      <c r="B235" s="66" t="s">
        <v>3586</v>
      </c>
      <c r="C235" s="65">
        <v>219</v>
      </c>
      <c r="D235" s="65">
        <v>219</v>
      </c>
      <c r="E235" s="65" t="s">
        <v>1068</v>
      </c>
    </row>
    <row r="236" spans="1:5" ht="20.100000000000001" customHeight="1">
      <c r="A236" s="66" t="s">
        <v>3585</v>
      </c>
      <c r="B236" s="66" t="s">
        <v>3584</v>
      </c>
      <c r="C236" s="65">
        <v>222</v>
      </c>
      <c r="D236" s="65">
        <v>222</v>
      </c>
      <c r="E236" s="65" t="s">
        <v>1068</v>
      </c>
    </row>
    <row r="237" spans="1:5" ht="20.100000000000001" customHeight="1">
      <c r="A237" s="66" t="s">
        <v>3583</v>
      </c>
      <c r="B237" s="66" t="s">
        <v>3582</v>
      </c>
      <c r="C237" s="65" t="s">
        <v>3581</v>
      </c>
      <c r="D237" s="65">
        <v>222</v>
      </c>
      <c r="E237" s="65" t="s">
        <v>1068</v>
      </c>
    </row>
    <row r="238" spans="1:5" ht="20.100000000000001" customHeight="1">
      <c r="A238" s="67" t="s">
        <v>67</v>
      </c>
      <c r="B238" s="67" t="s">
        <v>351</v>
      </c>
      <c r="C238" s="65">
        <v>223</v>
      </c>
      <c r="D238" s="65">
        <v>223</v>
      </c>
      <c r="E238" s="65" t="s">
        <v>1068</v>
      </c>
    </row>
    <row r="239" spans="1:5" ht="20.100000000000001" customHeight="1">
      <c r="A239" s="66" t="s">
        <v>700</v>
      </c>
      <c r="B239" s="66" t="s">
        <v>3368</v>
      </c>
      <c r="C239" s="65">
        <v>225</v>
      </c>
      <c r="D239" s="65">
        <v>225</v>
      </c>
      <c r="E239" s="65" t="s">
        <v>1068</v>
      </c>
    </row>
    <row r="240" spans="1:5" ht="20.100000000000001" customHeight="1">
      <c r="A240" s="66" t="s">
        <v>3580</v>
      </c>
      <c r="B240" s="66" t="s">
        <v>3579</v>
      </c>
      <c r="C240" s="65">
        <v>227</v>
      </c>
      <c r="D240" s="65">
        <v>227</v>
      </c>
      <c r="E240" s="65" t="s">
        <v>1068</v>
      </c>
    </row>
    <row r="241" spans="1:5" ht="20.100000000000001" customHeight="1">
      <c r="A241" s="66" t="s">
        <v>396</v>
      </c>
      <c r="B241" s="66" t="s">
        <v>344</v>
      </c>
      <c r="C241" s="65">
        <v>229</v>
      </c>
      <c r="D241" s="65">
        <v>229</v>
      </c>
      <c r="E241" s="65" t="s">
        <v>1068</v>
      </c>
    </row>
    <row r="242" spans="1:5" ht="20.100000000000001" customHeight="1">
      <c r="A242" s="66" t="s">
        <v>3578</v>
      </c>
      <c r="B242" s="66" t="s">
        <v>232</v>
      </c>
      <c r="C242" s="65">
        <v>230</v>
      </c>
      <c r="D242" s="65">
        <v>230</v>
      </c>
      <c r="E242" s="65" t="s">
        <v>1068</v>
      </c>
    </row>
    <row r="243" spans="1:5" ht="20.100000000000001" customHeight="1">
      <c r="A243" s="66" t="s">
        <v>68</v>
      </c>
      <c r="B243" s="66" t="s">
        <v>184</v>
      </c>
      <c r="C243" s="65">
        <v>231</v>
      </c>
      <c r="D243" s="65">
        <v>231</v>
      </c>
      <c r="E243" s="65" t="s">
        <v>1068</v>
      </c>
    </row>
    <row r="244" spans="1:5" ht="20.100000000000001" customHeight="1">
      <c r="A244" s="66" t="s">
        <v>3577</v>
      </c>
      <c r="B244" s="66" t="s">
        <v>767</v>
      </c>
      <c r="C244" s="65">
        <v>232</v>
      </c>
      <c r="D244" s="65">
        <v>232</v>
      </c>
      <c r="E244" s="65" t="s">
        <v>1068</v>
      </c>
    </row>
    <row r="245" spans="1:5" ht="20.100000000000001" customHeight="1">
      <c r="A245" s="66" t="s">
        <v>699</v>
      </c>
      <c r="B245" s="66" t="s">
        <v>3576</v>
      </c>
      <c r="C245" s="65">
        <v>234</v>
      </c>
      <c r="D245" s="65">
        <v>234</v>
      </c>
      <c r="E245" s="65" t="s">
        <v>1068</v>
      </c>
    </row>
    <row r="246" spans="1:5" ht="20.100000000000001" customHeight="1">
      <c r="A246" s="66" t="s">
        <v>698</v>
      </c>
      <c r="B246" s="66" t="s">
        <v>768</v>
      </c>
      <c r="C246" s="65">
        <v>237</v>
      </c>
      <c r="D246" s="65">
        <v>237</v>
      </c>
      <c r="E246" s="65" t="s">
        <v>1068</v>
      </c>
    </row>
    <row r="247" spans="1:5" ht="20.100000000000001" customHeight="1">
      <c r="A247" s="66" t="s">
        <v>697</v>
      </c>
      <c r="B247" s="66" t="s">
        <v>769</v>
      </c>
      <c r="C247" s="65">
        <v>239</v>
      </c>
      <c r="D247" s="65">
        <v>239</v>
      </c>
      <c r="E247" s="65" t="s">
        <v>1068</v>
      </c>
    </row>
    <row r="248" spans="1:5" ht="20.100000000000001" customHeight="1">
      <c r="A248" s="66" t="s">
        <v>3575</v>
      </c>
      <c r="B248" s="66" t="s">
        <v>3574</v>
      </c>
      <c r="C248" s="65">
        <v>240</v>
      </c>
      <c r="D248" s="65">
        <v>240</v>
      </c>
      <c r="E248" s="65" t="s">
        <v>1068</v>
      </c>
    </row>
    <row r="249" spans="1:5" ht="20.100000000000001" customHeight="1">
      <c r="A249" s="66" t="s">
        <v>3573</v>
      </c>
      <c r="B249" s="66" t="s">
        <v>3572</v>
      </c>
      <c r="C249" s="65">
        <v>244</v>
      </c>
      <c r="D249" s="65">
        <v>244</v>
      </c>
      <c r="E249" s="65" t="s">
        <v>1068</v>
      </c>
    </row>
    <row r="250" spans="1:5" ht="20.100000000000001" customHeight="1">
      <c r="A250" s="66" t="s">
        <v>71</v>
      </c>
      <c r="B250" s="66" t="s">
        <v>353</v>
      </c>
      <c r="C250" s="65">
        <v>246</v>
      </c>
      <c r="D250" s="65">
        <v>246</v>
      </c>
      <c r="E250" s="65" t="s">
        <v>1068</v>
      </c>
    </row>
    <row r="251" spans="1:5" ht="20.100000000000001" customHeight="1">
      <c r="A251" s="67" t="s">
        <v>3571</v>
      </c>
      <c r="B251" s="67" t="s">
        <v>3570</v>
      </c>
      <c r="C251" s="65">
        <v>248</v>
      </c>
      <c r="D251" s="65">
        <v>248</v>
      </c>
      <c r="E251" s="65" t="s">
        <v>1068</v>
      </c>
    </row>
    <row r="252" spans="1:5" ht="20.100000000000001" customHeight="1">
      <c r="A252" s="66" t="s">
        <v>3569</v>
      </c>
      <c r="B252" s="66" t="s">
        <v>3568</v>
      </c>
      <c r="C252" s="65" t="s">
        <v>3567</v>
      </c>
      <c r="D252" s="65">
        <v>249</v>
      </c>
      <c r="E252" s="65" t="s">
        <v>1068</v>
      </c>
    </row>
    <row r="253" spans="1:5" ht="20.100000000000001" customHeight="1">
      <c r="A253" s="66" t="s">
        <v>3566</v>
      </c>
      <c r="B253" s="66" t="s">
        <v>3565</v>
      </c>
      <c r="C253" s="65" t="s">
        <v>3564</v>
      </c>
      <c r="D253" s="65">
        <v>251</v>
      </c>
      <c r="E253" s="65" t="s">
        <v>1068</v>
      </c>
    </row>
    <row r="254" spans="1:5" ht="20.100000000000001" customHeight="1">
      <c r="A254" s="66" t="s">
        <v>696</v>
      </c>
      <c r="B254" s="66" t="s">
        <v>3563</v>
      </c>
      <c r="C254" s="65">
        <v>253</v>
      </c>
      <c r="D254" s="65">
        <v>253</v>
      </c>
      <c r="E254" s="65" t="s">
        <v>1068</v>
      </c>
    </row>
    <row r="255" spans="1:5" ht="20.100000000000001" customHeight="1">
      <c r="A255" s="66" t="s">
        <v>695</v>
      </c>
      <c r="B255" s="66" t="s">
        <v>3562</v>
      </c>
      <c r="C255" s="65">
        <v>254</v>
      </c>
      <c r="D255" s="65">
        <v>254</v>
      </c>
      <c r="E255" s="65" t="s">
        <v>1068</v>
      </c>
    </row>
    <row r="256" spans="1:5" ht="20.100000000000001" customHeight="1">
      <c r="A256" s="66" t="s">
        <v>694</v>
      </c>
      <c r="B256" s="66" t="s">
        <v>771</v>
      </c>
      <c r="C256" s="65">
        <v>255</v>
      </c>
      <c r="D256" s="65">
        <v>255</v>
      </c>
      <c r="E256" s="65" t="s">
        <v>1068</v>
      </c>
    </row>
    <row r="257" spans="1:5" ht="20.100000000000001" customHeight="1">
      <c r="A257" s="66" t="s">
        <v>693</v>
      </c>
      <c r="B257" s="66" t="s">
        <v>3561</v>
      </c>
      <c r="C257" s="65">
        <v>256</v>
      </c>
      <c r="D257" s="65">
        <v>256</v>
      </c>
      <c r="E257" s="65" t="s">
        <v>1068</v>
      </c>
    </row>
    <row r="258" spans="1:5" ht="20.100000000000001" customHeight="1">
      <c r="A258" s="66" t="s">
        <v>3560</v>
      </c>
      <c r="B258" s="66" t="s">
        <v>3559</v>
      </c>
      <c r="C258" s="65">
        <v>259</v>
      </c>
      <c r="D258" s="65">
        <v>259</v>
      </c>
      <c r="E258" s="65" t="s">
        <v>1068</v>
      </c>
    </row>
    <row r="259" spans="1:5" ht="20.100000000000001" customHeight="1">
      <c r="A259" s="66" t="s">
        <v>72</v>
      </c>
      <c r="B259" s="66" t="s">
        <v>161</v>
      </c>
      <c r="C259" s="65">
        <v>262</v>
      </c>
      <c r="D259" s="65">
        <v>262</v>
      </c>
      <c r="E259" s="65" t="s">
        <v>1068</v>
      </c>
    </row>
    <row r="260" spans="1:5" ht="20.100000000000001" customHeight="1">
      <c r="A260" s="66" t="s">
        <v>3558</v>
      </c>
      <c r="B260" s="66" t="s">
        <v>161</v>
      </c>
      <c r="C260" s="65">
        <v>262</v>
      </c>
      <c r="D260" s="65">
        <v>262</v>
      </c>
      <c r="E260" s="65" t="s">
        <v>1068</v>
      </c>
    </row>
    <row r="261" spans="1:5" ht="20.100000000000001" customHeight="1">
      <c r="A261" s="66" t="s">
        <v>3557</v>
      </c>
      <c r="B261" s="66" t="s">
        <v>3556</v>
      </c>
      <c r="C261" s="65" t="s">
        <v>3555</v>
      </c>
      <c r="D261" s="65">
        <v>263</v>
      </c>
      <c r="E261" s="65" t="s">
        <v>1068</v>
      </c>
    </row>
    <row r="262" spans="1:5" ht="20.100000000000001" customHeight="1">
      <c r="A262" s="66" t="s">
        <v>3554</v>
      </c>
      <c r="B262" s="66" t="s">
        <v>3553</v>
      </c>
      <c r="C262" s="65" t="s">
        <v>3552</v>
      </c>
      <c r="D262" s="65">
        <v>263</v>
      </c>
      <c r="E262" s="65" t="s">
        <v>1068</v>
      </c>
    </row>
    <row r="263" spans="1:5" ht="20.100000000000001" customHeight="1">
      <c r="A263" s="66" t="s">
        <v>692</v>
      </c>
      <c r="B263" s="66" t="s">
        <v>770</v>
      </c>
      <c r="C263" s="65">
        <v>264</v>
      </c>
      <c r="D263" s="65">
        <v>264</v>
      </c>
      <c r="E263" s="65" t="s">
        <v>1068</v>
      </c>
    </row>
    <row r="264" spans="1:5" ht="20.100000000000001" customHeight="1">
      <c r="A264" s="66" t="s">
        <v>3551</v>
      </c>
      <c r="B264" s="66" t="s">
        <v>3550</v>
      </c>
      <c r="C264" s="65">
        <v>266</v>
      </c>
      <c r="D264" s="65">
        <v>266</v>
      </c>
      <c r="E264" s="65" t="s">
        <v>1068</v>
      </c>
    </row>
    <row r="265" spans="1:5" ht="20.100000000000001" customHeight="1">
      <c r="A265" s="66" t="s">
        <v>3549</v>
      </c>
      <c r="B265" s="66" t="s">
        <v>3548</v>
      </c>
      <c r="C265" s="65">
        <v>266</v>
      </c>
      <c r="D265" s="65">
        <v>266</v>
      </c>
      <c r="E265" s="65" t="s">
        <v>1062</v>
      </c>
    </row>
    <row r="266" spans="1:5" ht="20.100000000000001" customHeight="1">
      <c r="A266" s="66" t="s">
        <v>3547</v>
      </c>
      <c r="B266" s="66" t="s">
        <v>3546</v>
      </c>
      <c r="C266" s="65" t="s">
        <v>3545</v>
      </c>
      <c r="D266" s="65">
        <v>267</v>
      </c>
      <c r="E266" s="65" t="s">
        <v>1068</v>
      </c>
    </row>
    <row r="267" spans="1:5" ht="20.100000000000001" customHeight="1">
      <c r="A267" s="66" t="s">
        <v>3544</v>
      </c>
      <c r="B267" s="66" t="s">
        <v>3543</v>
      </c>
      <c r="C267" s="65">
        <v>268</v>
      </c>
      <c r="D267" s="65">
        <v>268</v>
      </c>
      <c r="E267" s="65" t="s">
        <v>1068</v>
      </c>
    </row>
    <row r="268" spans="1:5" ht="20.100000000000001" customHeight="1">
      <c r="A268" s="66" t="s">
        <v>691</v>
      </c>
      <c r="B268" s="66" t="s">
        <v>210</v>
      </c>
      <c r="C268" s="65">
        <v>268</v>
      </c>
      <c r="D268" s="65">
        <v>268</v>
      </c>
      <c r="E268" s="65" t="s">
        <v>1068</v>
      </c>
    </row>
    <row r="269" spans="1:5" ht="20.100000000000001" customHeight="1">
      <c r="A269" s="66" t="s">
        <v>3542</v>
      </c>
      <c r="B269" s="66" t="s">
        <v>349</v>
      </c>
      <c r="C269" s="65">
        <v>269</v>
      </c>
      <c r="D269" s="65">
        <v>269</v>
      </c>
      <c r="E269" s="65" t="s">
        <v>1068</v>
      </c>
    </row>
    <row r="270" spans="1:5" ht="20.100000000000001" customHeight="1">
      <c r="A270" s="66" t="s">
        <v>3541</v>
      </c>
      <c r="B270" s="66" t="s">
        <v>228</v>
      </c>
      <c r="C270" s="65">
        <v>274</v>
      </c>
      <c r="D270" s="65">
        <v>274</v>
      </c>
      <c r="E270" s="65" t="s">
        <v>1068</v>
      </c>
    </row>
    <row r="271" spans="1:5" ht="20.100000000000001" customHeight="1">
      <c r="A271" s="66" t="s">
        <v>3540</v>
      </c>
      <c r="B271" s="66" t="s">
        <v>2739</v>
      </c>
      <c r="C271" s="65" t="s">
        <v>3539</v>
      </c>
      <c r="D271" s="65">
        <v>275</v>
      </c>
      <c r="E271" s="65" t="s">
        <v>1068</v>
      </c>
    </row>
    <row r="272" spans="1:5" ht="20.100000000000001" customHeight="1">
      <c r="A272" s="66" t="s">
        <v>3538</v>
      </c>
      <c r="B272" s="66" t="s">
        <v>3537</v>
      </c>
      <c r="C272" s="65" t="s">
        <v>3536</v>
      </c>
      <c r="D272" s="65">
        <v>276</v>
      </c>
      <c r="E272" s="65" t="s">
        <v>1068</v>
      </c>
    </row>
    <row r="273" spans="1:5" ht="20.100000000000001" customHeight="1">
      <c r="A273" s="66" t="s">
        <v>3535</v>
      </c>
      <c r="B273" s="66" t="s">
        <v>209</v>
      </c>
      <c r="C273" s="65">
        <v>276</v>
      </c>
      <c r="D273" s="65">
        <v>276</v>
      </c>
      <c r="E273" s="65" t="s">
        <v>1068</v>
      </c>
    </row>
    <row r="274" spans="1:5" ht="20.100000000000001" customHeight="1">
      <c r="A274" s="66" t="s">
        <v>3534</v>
      </c>
      <c r="B274" s="66" t="s">
        <v>772</v>
      </c>
      <c r="C274" s="65">
        <v>278</v>
      </c>
      <c r="D274" s="65">
        <v>278</v>
      </c>
      <c r="E274" s="65" t="s">
        <v>1068</v>
      </c>
    </row>
    <row r="275" spans="1:5" ht="20.100000000000001" customHeight="1">
      <c r="A275" s="66" t="s">
        <v>3533</v>
      </c>
      <c r="B275" s="66" t="s">
        <v>3532</v>
      </c>
      <c r="C275" s="65" t="s">
        <v>3531</v>
      </c>
      <c r="D275" s="65">
        <v>279</v>
      </c>
      <c r="E275" s="65" t="s">
        <v>1068</v>
      </c>
    </row>
    <row r="276" spans="1:5" ht="20.100000000000001" customHeight="1">
      <c r="A276" s="66" t="s">
        <v>3530</v>
      </c>
      <c r="B276" s="66" t="s">
        <v>3529</v>
      </c>
      <c r="C276" s="65">
        <v>279</v>
      </c>
      <c r="D276" s="65">
        <v>279</v>
      </c>
      <c r="E276" s="65" t="s">
        <v>1062</v>
      </c>
    </row>
    <row r="277" spans="1:5" ht="20.100000000000001" customHeight="1">
      <c r="A277" s="66" t="s">
        <v>3528</v>
      </c>
      <c r="B277" s="66" t="s">
        <v>3527</v>
      </c>
      <c r="C277" s="65" t="s">
        <v>3526</v>
      </c>
      <c r="D277" s="65">
        <v>280</v>
      </c>
      <c r="E277" s="65" t="s">
        <v>1068</v>
      </c>
    </row>
    <row r="278" spans="1:5" ht="20.100000000000001" customHeight="1">
      <c r="A278" s="66" t="s">
        <v>3525</v>
      </c>
      <c r="B278" s="66" t="s">
        <v>773</v>
      </c>
      <c r="C278" s="65">
        <v>283</v>
      </c>
      <c r="D278" s="65">
        <v>283</v>
      </c>
      <c r="E278" s="65" t="s">
        <v>1068</v>
      </c>
    </row>
    <row r="279" spans="1:5" ht="20.100000000000001" customHeight="1">
      <c r="A279" s="66" t="s">
        <v>690</v>
      </c>
      <c r="B279" s="66" t="s">
        <v>3524</v>
      </c>
      <c r="C279" s="65">
        <v>286</v>
      </c>
      <c r="D279" s="65">
        <v>286</v>
      </c>
      <c r="E279" s="65" t="s">
        <v>1068</v>
      </c>
    </row>
    <row r="280" spans="1:5" ht="20.100000000000001" customHeight="1">
      <c r="A280" s="66" t="s">
        <v>689</v>
      </c>
      <c r="B280" s="66" t="s">
        <v>3523</v>
      </c>
      <c r="C280" s="65">
        <v>287</v>
      </c>
      <c r="D280" s="65">
        <v>287</v>
      </c>
      <c r="E280" s="65" t="s">
        <v>1062</v>
      </c>
    </row>
    <row r="281" spans="1:5" ht="20.100000000000001" customHeight="1">
      <c r="A281" s="66" t="s">
        <v>3522</v>
      </c>
      <c r="B281" s="66" t="s">
        <v>774</v>
      </c>
      <c r="C281" s="65">
        <v>288</v>
      </c>
      <c r="D281" s="65">
        <v>288</v>
      </c>
      <c r="E281" s="65" t="s">
        <v>1068</v>
      </c>
    </row>
    <row r="282" spans="1:5" ht="20.100000000000001" customHeight="1">
      <c r="A282" s="66" t="s">
        <v>3521</v>
      </c>
      <c r="B282" s="66" t="s">
        <v>3520</v>
      </c>
      <c r="C282" s="65" t="s">
        <v>3519</v>
      </c>
      <c r="D282" s="65">
        <v>289</v>
      </c>
      <c r="E282" s="65" t="s">
        <v>1068</v>
      </c>
    </row>
    <row r="283" spans="1:5" ht="20.100000000000001" customHeight="1">
      <c r="A283" s="66" t="s">
        <v>3518</v>
      </c>
      <c r="B283" s="66" t="s">
        <v>201</v>
      </c>
      <c r="C283" s="65">
        <v>289</v>
      </c>
      <c r="D283" s="65">
        <v>289</v>
      </c>
      <c r="E283" s="65" t="s">
        <v>1068</v>
      </c>
    </row>
    <row r="284" spans="1:5" ht="20.100000000000001" customHeight="1">
      <c r="A284" s="66" t="s">
        <v>688</v>
      </c>
      <c r="B284" s="66" t="s">
        <v>797</v>
      </c>
      <c r="C284" s="65">
        <v>291</v>
      </c>
      <c r="D284" s="65">
        <v>291</v>
      </c>
      <c r="E284" s="65" t="s">
        <v>1068</v>
      </c>
    </row>
    <row r="285" spans="1:5" ht="20.100000000000001" customHeight="1">
      <c r="A285" s="66" t="s">
        <v>73</v>
      </c>
      <c r="B285" s="66" t="s">
        <v>3517</v>
      </c>
      <c r="C285" s="65">
        <v>295</v>
      </c>
      <c r="D285" s="65">
        <v>295</v>
      </c>
      <c r="E285" s="65" t="s">
        <v>1068</v>
      </c>
    </row>
    <row r="286" spans="1:5" ht="20.100000000000001" customHeight="1">
      <c r="A286" s="66" t="s">
        <v>73</v>
      </c>
      <c r="B286" s="66" t="s">
        <v>3516</v>
      </c>
      <c r="C286" s="65">
        <v>295</v>
      </c>
      <c r="D286" s="65">
        <v>295</v>
      </c>
      <c r="E286" s="65" t="s">
        <v>1068</v>
      </c>
    </row>
    <row r="287" spans="1:5" ht="20.100000000000001" customHeight="1">
      <c r="A287" s="66" t="s">
        <v>3515</v>
      </c>
      <c r="B287" s="66" t="s">
        <v>775</v>
      </c>
      <c r="C287" s="65">
        <v>297</v>
      </c>
      <c r="D287" s="65">
        <v>297</v>
      </c>
      <c r="E287" s="65" t="s">
        <v>1068</v>
      </c>
    </row>
    <row r="288" spans="1:5" ht="20.100000000000001" customHeight="1">
      <c r="A288" s="66" t="s">
        <v>3514</v>
      </c>
      <c r="B288" s="66" t="s">
        <v>872</v>
      </c>
      <c r="C288" s="65">
        <v>299</v>
      </c>
      <c r="D288" s="65">
        <v>299</v>
      </c>
      <c r="E288" s="65" t="s">
        <v>1068</v>
      </c>
    </row>
    <row r="289" spans="1:5" ht="20.100000000000001" customHeight="1">
      <c r="A289" s="66" t="s">
        <v>540</v>
      </c>
      <c r="B289" s="66" t="s">
        <v>776</v>
      </c>
      <c r="C289" s="65">
        <v>300</v>
      </c>
      <c r="D289" s="65">
        <v>300</v>
      </c>
      <c r="E289" s="65" t="s">
        <v>1068</v>
      </c>
    </row>
    <row r="290" spans="1:5" ht="20.100000000000001" customHeight="1">
      <c r="A290" s="66" t="s">
        <v>3513</v>
      </c>
      <c r="B290" s="66" t="s">
        <v>410</v>
      </c>
      <c r="C290" s="65" t="s">
        <v>3512</v>
      </c>
      <c r="D290" s="65">
        <v>301</v>
      </c>
      <c r="E290" s="65" t="s">
        <v>1068</v>
      </c>
    </row>
    <row r="291" spans="1:5" ht="20.100000000000001" customHeight="1">
      <c r="A291" s="66" t="s">
        <v>3511</v>
      </c>
      <c r="B291" s="66" t="s">
        <v>777</v>
      </c>
      <c r="C291" s="65">
        <v>301</v>
      </c>
      <c r="D291" s="65">
        <v>301</v>
      </c>
      <c r="E291" s="65" t="s">
        <v>1068</v>
      </c>
    </row>
    <row r="292" spans="1:5" ht="20.100000000000001" customHeight="1">
      <c r="A292" s="66" t="s">
        <v>3510</v>
      </c>
      <c r="B292" s="66" t="s">
        <v>348</v>
      </c>
      <c r="C292" s="65">
        <v>302</v>
      </c>
      <c r="D292" s="65">
        <v>302</v>
      </c>
      <c r="E292" s="65" t="s">
        <v>1068</v>
      </c>
    </row>
    <row r="293" spans="1:5" ht="20.100000000000001" customHeight="1">
      <c r="A293" s="66" t="s">
        <v>3509</v>
      </c>
      <c r="B293" s="66" t="s">
        <v>3508</v>
      </c>
      <c r="C293" s="65">
        <v>303</v>
      </c>
      <c r="D293" s="65">
        <v>303</v>
      </c>
      <c r="E293" s="65" t="s">
        <v>1068</v>
      </c>
    </row>
    <row r="294" spans="1:5" ht="20.100000000000001" customHeight="1">
      <c r="A294" s="66" t="s">
        <v>687</v>
      </c>
      <c r="B294" s="66" t="s">
        <v>778</v>
      </c>
      <c r="C294" s="65">
        <v>304</v>
      </c>
      <c r="D294" s="65">
        <v>304</v>
      </c>
      <c r="E294" s="65" t="s">
        <v>1068</v>
      </c>
    </row>
    <row r="295" spans="1:5" ht="20.100000000000001" customHeight="1">
      <c r="A295" s="66" t="s">
        <v>3507</v>
      </c>
      <c r="B295" s="66" t="s">
        <v>3505</v>
      </c>
      <c r="C295" s="65">
        <v>306</v>
      </c>
      <c r="D295" s="65">
        <v>306</v>
      </c>
      <c r="E295" s="65" t="s">
        <v>1068</v>
      </c>
    </row>
    <row r="296" spans="1:5" ht="20.100000000000001" customHeight="1">
      <c r="A296" s="66" t="s">
        <v>3506</v>
      </c>
      <c r="B296" s="66" t="s">
        <v>3505</v>
      </c>
      <c r="C296" s="65">
        <v>306</v>
      </c>
      <c r="D296" s="65">
        <v>306</v>
      </c>
      <c r="E296" s="65" t="s">
        <v>1068</v>
      </c>
    </row>
    <row r="297" spans="1:5" ht="20.100000000000001" customHeight="1">
      <c r="A297" s="66" t="s">
        <v>3504</v>
      </c>
      <c r="B297" s="66" t="s">
        <v>3502</v>
      </c>
      <c r="C297" s="65" t="s">
        <v>3501</v>
      </c>
      <c r="D297" s="65">
        <v>306</v>
      </c>
      <c r="E297" s="65" t="s">
        <v>1068</v>
      </c>
    </row>
    <row r="298" spans="1:5" ht="20.100000000000001" customHeight="1">
      <c r="A298" s="66" t="s">
        <v>3503</v>
      </c>
      <c r="B298" s="66" t="s">
        <v>3502</v>
      </c>
      <c r="C298" s="65" t="s">
        <v>3501</v>
      </c>
      <c r="D298" s="65">
        <v>306</v>
      </c>
      <c r="E298" s="65" t="s">
        <v>1068</v>
      </c>
    </row>
    <row r="299" spans="1:5" ht="20.100000000000001" customHeight="1">
      <c r="A299" s="66" t="s">
        <v>686</v>
      </c>
      <c r="B299" s="66" t="s">
        <v>3500</v>
      </c>
      <c r="C299" s="65">
        <v>308</v>
      </c>
      <c r="D299" s="65">
        <v>308</v>
      </c>
      <c r="E299" s="65" t="s">
        <v>1068</v>
      </c>
    </row>
    <row r="300" spans="1:5" ht="20.100000000000001" customHeight="1">
      <c r="A300" s="66" t="s">
        <v>3499</v>
      </c>
      <c r="B300" s="66" t="s">
        <v>3498</v>
      </c>
      <c r="C300" s="65">
        <v>310</v>
      </c>
      <c r="D300" s="65">
        <v>310</v>
      </c>
      <c r="E300" s="65" t="s">
        <v>1068</v>
      </c>
    </row>
    <row r="301" spans="1:5" ht="20.100000000000001" customHeight="1">
      <c r="A301" s="66" t="s">
        <v>685</v>
      </c>
      <c r="B301" s="66" t="s">
        <v>3497</v>
      </c>
      <c r="C301" s="65">
        <v>314</v>
      </c>
      <c r="D301" s="65">
        <v>314</v>
      </c>
      <c r="E301" s="65" t="s">
        <v>1068</v>
      </c>
    </row>
    <row r="302" spans="1:5" ht="20.100000000000001" customHeight="1">
      <c r="A302" s="66" t="s">
        <v>3496</v>
      </c>
      <c r="B302" s="66" t="s">
        <v>815</v>
      </c>
      <c r="C302" s="65">
        <v>315</v>
      </c>
      <c r="D302" s="65">
        <v>315</v>
      </c>
      <c r="E302" s="65" t="s">
        <v>1068</v>
      </c>
    </row>
    <row r="303" spans="1:5" ht="20.100000000000001" customHeight="1">
      <c r="A303" s="66" t="s">
        <v>3495</v>
      </c>
      <c r="B303" s="66" t="s">
        <v>3494</v>
      </c>
      <c r="C303" s="65">
        <v>316</v>
      </c>
      <c r="D303" s="65">
        <v>316</v>
      </c>
      <c r="E303" s="65" t="s">
        <v>1068</v>
      </c>
    </row>
    <row r="304" spans="1:5" ht="20.100000000000001" customHeight="1">
      <c r="A304" s="66" t="s">
        <v>3493</v>
      </c>
      <c r="B304" s="66" t="s">
        <v>3492</v>
      </c>
      <c r="C304" s="65">
        <v>319</v>
      </c>
      <c r="D304" s="65">
        <v>319</v>
      </c>
      <c r="E304" s="65" t="s">
        <v>1068</v>
      </c>
    </row>
    <row r="305" spans="1:5" ht="20.100000000000001" customHeight="1">
      <c r="A305" s="66" t="s">
        <v>684</v>
      </c>
      <c r="B305" s="66" t="s">
        <v>3491</v>
      </c>
      <c r="C305" s="65">
        <v>321</v>
      </c>
      <c r="D305" s="65">
        <v>321</v>
      </c>
      <c r="E305" s="65" t="s">
        <v>1068</v>
      </c>
    </row>
    <row r="306" spans="1:5" ht="20.100000000000001" customHeight="1">
      <c r="A306" s="66" t="s">
        <v>3490</v>
      </c>
      <c r="B306" s="66" t="s">
        <v>403</v>
      </c>
      <c r="C306" s="65">
        <v>324</v>
      </c>
      <c r="D306" s="65">
        <v>324</v>
      </c>
      <c r="E306" s="65" t="s">
        <v>1068</v>
      </c>
    </row>
    <row r="307" spans="1:5" ht="20.100000000000001" customHeight="1">
      <c r="A307" s="67" t="s">
        <v>3490</v>
      </c>
      <c r="B307" s="67" t="s">
        <v>403</v>
      </c>
      <c r="C307" s="65">
        <v>324</v>
      </c>
      <c r="D307" s="65">
        <v>324</v>
      </c>
      <c r="E307" s="65" t="s">
        <v>1068</v>
      </c>
    </row>
    <row r="308" spans="1:5" ht="20.100000000000001" customHeight="1">
      <c r="A308" s="66" t="s">
        <v>79</v>
      </c>
      <c r="B308" s="66" t="s">
        <v>3489</v>
      </c>
      <c r="C308" s="65">
        <v>327</v>
      </c>
      <c r="D308" s="65">
        <v>327</v>
      </c>
      <c r="E308" s="65" t="s">
        <v>1068</v>
      </c>
    </row>
    <row r="309" spans="1:5" ht="20.100000000000001" customHeight="1">
      <c r="A309" s="66" t="s">
        <v>683</v>
      </c>
      <c r="B309" s="66" t="s">
        <v>779</v>
      </c>
      <c r="C309" s="65">
        <v>328</v>
      </c>
      <c r="D309" s="65">
        <v>328</v>
      </c>
      <c r="E309" s="65" t="s">
        <v>1068</v>
      </c>
    </row>
    <row r="310" spans="1:5" ht="20.100000000000001" customHeight="1">
      <c r="A310" s="66" t="s">
        <v>682</v>
      </c>
      <c r="B310" s="66" t="s">
        <v>780</v>
      </c>
      <c r="C310" s="65">
        <v>330</v>
      </c>
      <c r="D310" s="65">
        <v>330</v>
      </c>
      <c r="E310" s="65" t="s">
        <v>1068</v>
      </c>
    </row>
    <row r="311" spans="1:5" ht="20.100000000000001" customHeight="1">
      <c r="A311" s="66" t="s">
        <v>3488</v>
      </c>
      <c r="B311" s="66" t="s">
        <v>3487</v>
      </c>
      <c r="C311" s="65">
        <v>334</v>
      </c>
      <c r="D311" s="65">
        <v>334</v>
      </c>
      <c r="E311" s="65" t="s">
        <v>1068</v>
      </c>
    </row>
    <row r="312" spans="1:5" ht="20.100000000000001" customHeight="1">
      <c r="A312" s="66" t="s">
        <v>681</v>
      </c>
      <c r="B312" s="66" t="s">
        <v>3486</v>
      </c>
      <c r="C312" s="65">
        <v>336</v>
      </c>
      <c r="D312" s="65">
        <v>336</v>
      </c>
      <c r="E312" s="65" t="s">
        <v>1068</v>
      </c>
    </row>
    <row r="313" spans="1:5" ht="20.100000000000001" customHeight="1">
      <c r="A313" s="66" t="s">
        <v>3485</v>
      </c>
      <c r="B313" s="66" t="s">
        <v>3484</v>
      </c>
      <c r="C313" s="65">
        <v>337</v>
      </c>
      <c r="D313" s="65">
        <v>337</v>
      </c>
      <c r="E313" s="65" t="s">
        <v>1068</v>
      </c>
    </row>
    <row r="314" spans="1:5" ht="20.100000000000001" customHeight="1">
      <c r="A314" s="66" t="s">
        <v>3483</v>
      </c>
      <c r="B314" s="66" t="s">
        <v>3482</v>
      </c>
      <c r="C314" s="65">
        <v>338</v>
      </c>
      <c r="D314" s="65">
        <v>338</v>
      </c>
      <c r="E314" s="65" t="s">
        <v>1068</v>
      </c>
    </row>
    <row r="315" spans="1:5" ht="20.100000000000001" customHeight="1">
      <c r="A315" s="66" t="s">
        <v>680</v>
      </c>
      <c r="B315" s="66" t="s">
        <v>3481</v>
      </c>
      <c r="C315" s="65">
        <v>341</v>
      </c>
      <c r="D315" s="65">
        <v>341</v>
      </c>
      <c r="E315" s="65" t="s">
        <v>1068</v>
      </c>
    </row>
    <row r="316" spans="1:5" ht="20.100000000000001" customHeight="1">
      <c r="A316" s="66" t="s">
        <v>3480</v>
      </c>
      <c r="B316" s="66" t="s">
        <v>3479</v>
      </c>
      <c r="C316" s="65">
        <v>342</v>
      </c>
      <c r="D316" s="65">
        <v>342</v>
      </c>
      <c r="E316" s="65" t="s">
        <v>1068</v>
      </c>
    </row>
    <row r="317" spans="1:5" ht="20.100000000000001" customHeight="1">
      <c r="A317" s="66" t="s">
        <v>82</v>
      </c>
      <c r="B317" s="66" t="s">
        <v>319</v>
      </c>
      <c r="C317" s="65">
        <v>343</v>
      </c>
      <c r="D317" s="65">
        <v>343</v>
      </c>
      <c r="E317" s="65" t="s">
        <v>1068</v>
      </c>
    </row>
    <row r="318" spans="1:5" ht="20.100000000000001" customHeight="1">
      <c r="A318" s="66" t="s">
        <v>83</v>
      </c>
      <c r="B318" s="66" t="s">
        <v>309</v>
      </c>
      <c r="C318" s="65">
        <v>347</v>
      </c>
      <c r="D318" s="65">
        <v>347</v>
      </c>
      <c r="E318" s="65" t="s">
        <v>1068</v>
      </c>
    </row>
    <row r="319" spans="1:5" ht="20.100000000000001" customHeight="1">
      <c r="A319" s="66" t="s">
        <v>3478</v>
      </c>
      <c r="B319" s="66" t="s">
        <v>3475</v>
      </c>
      <c r="C319" s="65" t="s">
        <v>3477</v>
      </c>
      <c r="D319" s="65">
        <v>348</v>
      </c>
      <c r="E319" s="65" t="s">
        <v>1068</v>
      </c>
    </row>
    <row r="320" spans="1:5" ht="20.100000000000001" customHeight="1">
      <c r="A320" s="66" t="s">
        <v>3476</v>
      </c>
      <c r="B320" s="66" t="s">
        <v>3475</v>
      </c>
      <c r="C320" s="65" t="s">
        <v>3474</v>
      </c>
      <c r="D320" s="65">
        <v>348</v>
      </c>
      <c r="E320" s="65" t="s">
        <v>1068</v>
      </c>
    </row>
    <row r="321" spans="1:5" ht="20.100000000000001" customHeight="1">
      <c r="A321" s="66" t="s">
        <v>3473</v>
      </c>
      <c r="B321" s="66" t="s">
        <v>3472</v>
      </c>
      <c r="C321" s="65">
        <v>349</v>
      </c>
      <c r="D321" s="65">
        <v>349</v>
      </c>
      <c r="E321" s="65" t="s">
        <v>1062</v>
      </c>
    </row>
    <row r="322" spans="1:5" ht="20.100000000000001" customHeight="1">
      <c r="A322" s="66" t="s">
        <v>679</v>
      </c>
      <c r="B322" s="66" t="s">
        <v>3471</v>
      </c>
      <c r="C322" s="65">
        <v>350</v>
      </c>
      <c r="D322" s="65">
        <v>350</v>
      </c>
      <c r="E322" s="65" t="s">
        <v>1068</v>
      </c>
    </row>
    <row r="323" spans="1:5" ht="20.100000000000001" customHeight="1">
      <c r="A323" s="66" t="s">
        <v>3470</v>
      </c>
      <c r="B323" s="66" t="s">
        <v>3469</v>
      </c>
      <c r="C323" s="65" t="s">
        <v>3468</v>
      </c>
      <c r="D323" s="65">
        <v>354</v>
      </c>
      <c r="E323" s="65" t="s">
        <v>1068</v>
      </c>
    </row>
    <row r="324" spans="1:5" ht="20.100000000000001" customHeight="1">
      <c r="A324" s="66" t="s">
        <v>3467</v>
      </c>
      <c r="B324" s="66" t="s">
        <v>3466</v>
      </c>
      <c r="C324" s="65" t="s">
        <v>3465</v>
      </c>
      <c r="D324" s="65">
        <v>354</v>
      </c>
      <c r="E324" s="65" t="s">
        <v>1068</v>
      </c>
    </row>
    <row r="325" spans="1:5" ht="20.100000000000001" customHeight="1">
      <c r="A325" s="66" t="s">
        <v>678</v>
      </c>
      <c r="B325" s="66" t="s">
        <v>285</v>
      </c>
      <c r="C325" s="65">
        <v>356</v>
      </c>
      <c r="D325" s="65">
        <v>356</v>
      </c>
      <c r="E325" s="65" t="s">
        <v>1068</v>
      </c>
    </row>
    <row r="326" spans="1:5" ht="20.100000000000001" customHeight="1">
      <c r="A326" s="66" t="s">
        <v>3464</v>
      </c>
      <c r="B326" s="66" t="s">
        <v>3463</v>
      </c>
      <c r="C326" s="65" t="s">
        <v>3462</v>
      </c>
      <c r="D326" s="65">
        <v>358</v>
      </c>
      <c r="E326" s="65" t="s">
        <v>1068</v>
      </c>
    </row>
    <row r="327" spans="1:5" ht="20.100000000000001" customHeight="1">
      <c r="A327" s="66" t="s">
        <v>3461</v>
      </c>
      <c r="B327" s="66" t="s">
        <v>221</v>
      </c>
      <c r="C327" s="65">
        <v>358</v>
      </c>
      <c r="D327" s="65">
        <v>358</v>
      </c>
      <c r="E327" s="65" t="s">
        <v>1068</v>
      </c>
    </row>
    <row r="328" spans="1:5" ht="20.100000000000001" customHeight="1">
      <c r="A328" s="66" t="s">
        <v>84</v>
      </c>
      <c r="B328" s="66" t="s">
        <v>235</v>
      </c>
      <c r="C328" s="65">
        <v>360</v>
      </c>
      <c r="D328" s="65">
        <v>360</v>
      </c>
      <c r="E328" s="65" t="s">
        <v>1068</v>
      </c>
    </row>
    <row r="329" spans="1:5" ht="20.100000000000001" customHeight="1">
      <c r="A329" s="66" t="s">
        <v>3460</v>
      </c>
      <c r="B329" s="66" t="s">
        <v>3459</v>
      </c>
      <c r="C329" s="65" t="s">
        <v>3458</v>
      </c>
      <c r="D329" s="65">
        <v>361</v>
      </c>
      <c r="E329" s="65" t="s">
        <v>1068</v>
      </c>
    </row>
    <row r="330" spans="1:5" ht="20.100000000000001" customHeight="1">
      <c r="A330" s="66" t="s">
        <v>85</v>
      </c>
      <c r="B330" s="66" t="s">
        <v>211</v>
      </c>
      <c r="C330" s="65">
        <v>361</v>
      </c>
      <c r="D330" s="65">
        <v>361</v>
      </c>
      <c r="E330" s="65" t="s">
        <v>1068</v>
      </c>
    </row>
    <row r="331" spans="1:5" ht="20.100000000000001" customHeight="1">
      <c r="A331" s="66" t="s">
        <v>3457</v>
      </c>
      <c r="B331" s="66" t="s">
        <v>3456</v>
      </c>
      <c r="C331" s="65">
        <v>363</v>
      </c>
      <c r="D331" s="65">
        <v>363</v>
      </c>
      <c r="E331" s="65" t="s">
        <v>1068</v>
      </c>
    </row>
    <row r="332" spans="1:5" ht="20.100000000000001" customHeight="1">
      <c r="A332" s="66" t="s">
        <v>3455</v>
      </c>
      <c r="B332" s="66" t="s">
        <v>781</v>
      </c>
      <c r="C332" s="65">
        <v>364</v>
      </c>
      <c r="D332" s="65">
        <v>364</v>
      </c>
      <c r="E332" s="65" t="s">
        <v>1068</v>
      </c>
    </row>
    <row r="333" spans="1:5" ht="20.100000000000001" customHeight="1">
      <c r="A333" s="66" t="s">
        <v>3454</v>
      </c>
      <c r="B333" s="66" t="s">
        <v>3453</v>
      </c>
      <c r="C333" s="65">
        <v>365</v>
      </c>
      <c r="D333" s="65">
        <v>365</v>
      </c>
      <c r="E333" s="65" t="s">
        <v>1068</v>
      </c>
    </row>
    <row r="334" spans="1:5" ht="20.100000000000001" customHeight="1">
      <c r="A334" s="66" t="s">
        <v>3452</v>
      </c>
      <c r="B334" s="66" t="s">
        <v>3451</v>
      </c>
      <c r="C334" s="65" t="s">
        <v>3450</v>
      </c>
      <c r="D334" s="65">
        <v>366</v>
      </c>
      <c r="E334" s="65" t="s">
        <v>1068</v>
      </c>
    </row>
    <row r="335" spans="1:5" ht="20.100000000000001" customHeight="1">
      <c r="A335" s="66" t="s">
        <v>677</v>
      </c>
      <c r="B335" s="66" t="s">
        <v>3449</v>
      </c>
      <c r="C335" s="65">
        <v>367</v>
      </c>
      <c r="D335" s="65">
        <v>367</v>
      </c>
      <c r="E335" s="65" t="s">
        <v>1068</v>
      </c>
    </row>
    <row r="336" spans="1:5" ht="20.100000000000001" customHeight="1">
      <c r="A336" s="66" t="s">
        <v>86</v>
      </c>
      <c r="B336" s="66" t="s">
        <v>364</v>
      </c>
      <c r="C336" s="65">
        <v>368</v>
      </c>
      <c r="D336" s="65">
        <v>368</v>
      </c>
      <c r="E336" s="65" t="s">
        <v>1068</v>
      </c>
    </row>
    <row r="337" spans="1:5" ht="20.100000000000001" customHeight="1">
      <c r="A337" s="66" t="s">
        <v>3448</v>
      </c>
      <c r="B337" s="66" t="s">
        <v>782</v>
      </c>
      <c r="C337" s="65">
        <v>369</v>
      </c>
      <c r="D337" s="65">
        <v>369</v>
      </c>
      <c r="E337" s="65" t="s">
        <v>1068</v>
      </c>
    </row>
    <row r="338" spans="1:5" ht="20.100000000000001" customHeight="1">
      <c r="A338" s="66" t="s">
        <v>676</v>
      </c>
      <c r="B338" s="66" t="s">
        <v>3447</v>
      </c>
      <c r="C338" s="65">
        <v>371</v>
      </c>
      <c r="D338" s="65">
        <v>371</v>
      </c>
      <c r="E338" s="65" t="s">
        <v>1068</v>
      </c>
    </row>
    <row r="339" spans="1:5" ht="20.100000000000001" customHeight="1">
      <c r="A339" s="66" t="s">
        <v>3446</v>
      </c>
      <c r="B339" s="66" t="s">
        <v>3445</v>
      </c>
      <c r="C339" s="65">
        <v>373</v>
      </c>
      <c r="D339" s="65">
        <v>373</v>
      </c>
      <c r="E339" s="65" t="s">
        <v>1068</v>
      </c>
    </row>
    <row r="340" spans="1:5" ht="20.100000000000001" customHeight="1">
      <c r="A340" s="66" t="s">
        <v>3444</v>
      </c>
      <c r="B340" s="66" t="s">
        <v>3443</v>
      </c>
      <c r="C340" s="65" t="s">
        <v>3442</v>
      </c>
      <c r="D340" s="65">
        <v>376</v>
      </c>
      <c r="E340" s="65" t="s">
        <v>1068</v>
      </c>
    </row>
    <row r="341" spans="1:5" ht="20.100000000000001" customHeight="1">
      <c r="A341" s="66" t="s">
        <v>3440</v>
      </c>
      <c r="B341" s="66" t="s">
        <v>3441</v>
      </c>
      <c r="C341" s="65">
        <v>376</v>
      </c>
      <c r="D341" s="65">
        <v>376</v>
      </c>
      <c r="E341" s="65" t="s">
        <v>1068</v>
      </c>
    </row>
    <row r="342" spans="1:5" ht="20.100000000000001" customHeight="1">
      <c r="A342" s="66" t="s">
        <v>3440</v>
      </c>
      <c r="B342" s="66" t="s">
        <v>1053</v>
      </c>
      <c r="C342" s="65">
        <v>376</v>
      </c>
      <c r="D342" s="65">
        <v>376</v>
      </c>
      <c r="E342" s="65" t="s">
        <v>1068</v>
      </c>
    </row>
    <row r="343" spans="1:5" ht="20.100000000000001" customHeight="1">
      <c r="A343" s="66" t="s">
        <v>87</v>
      </c>
      <c r="B343" s="66" t="s">
        <v>279</v>
      </c>
      <c r="C343" s="65">
        <v>377</v>
      </c>
      <c r="D343" s="65">
        <v>377</v>
      </c>
      <c r="E343" s="65" t="s">
        <v>1068</v>
      </c>
    </row>
    <row r="344" spans="1:5" ht="20.100000000000001" customHeight="1">
      <c r="A344" s="66" t="s">
        <v>3439</v>
      </c>
      <c r="B344" s="66" t="s">
        <v>3438</v>
      </c>
      <c r="C344" s="65" t="s">
        <v>3437</v>
      </c>
      <c r="D344" s="65">
        <v>385</v>
      </c>
      <c r="E344" s="65" t="s">
        <v>1068</v>
      </c>
    </row>
    <row r="345" spans="1:5" ht="20.100000000000001" customHeight="1">
      <c r="A345" s="66" t="s">
        <v>3436</v>
      </c>
      <c r="B345" s="66" t="s">
        <v>3435</v>
      </c>
      <c r="C345" s="65">
        <v>389</v>
      </c>
      <c r="D345" s="65">
        <v>389</v>
      </c>
      <c r="E345" s="65" t="s">
        <v>1068</v>
      </c>
    </row>
    <row r="346" spans="1:5" ht="20.100000000000001" customHeight="1">
      <c r="A346" s="66" t="s">
        <v>3434</v>
      </c>
      <c r="B346" s="66" t="s">
        <v>740</v>
      </c>
      <c r="C346" s="65">
        <v>392</v>
      </c>
      <c r="D346" s="65">
        <v>392</v>
      </c>
      <c r="E346" s="65" t="s">
        <v>1068</v>
      </c>
    </row>
    <row r="347" spans="1:5" ht="20.100000000000001" customHeight="1">
      <c r="A347" s="66" t="s">
        <v>3433</v>
      </c>
      <c r="B347" s="66" t="s">
        <v>977</v>
      </c>
      <c r="C347" s="65">
        <v>393</v>
      </c>
      <c r="D347" s="65">
        <v>393</v>
      </c>
      <c r="E347" s="65" t="s">
        <v>1068</v>
      </c>
    </row>
    <row r="348" spans="1:5" ht="20.100000000000001" customHeight="1">
      <c r="A348" s="66" t="s">
        <v>3432</v>
      </c>
      <c r="B348" s="66" t="s">
        <v>1052</v>
      </c>
      <c r="C348" s="65">
        <v>393</v>
      </c>
      <c r="D348" s="65">
        <v>393</v>
      </c>
      <c r="E348" s="65" t="s">
        <v>1068</v>
      </c>
    </row>
    <row r="349" spans="1:5" ht="20.100000000000001" customHeight="1">
      <c r="A349" s="66" t="s">
        <v>3431</v>
      </c>
      <c r="B349" s="66" t="s">
        <v>3076</v>
      </c>
      <c r="C349" s="65">
        <v>395</v>
      </c>
      <c r="D349" s="65">
        <v>395</v>
      </c>
      <c r="E349" s="65" t="s">
        <v>1068</v>
      </c>
    </row>
    <row r="350" spans="1:5" ht="20.100000000000001" customHeight="1">
      <c r="A350" s="66" t="s">
        <v>3430</v>
      </c>
      <c r="B350" s="66" t="s">
        <v>3429</v>
      </c>
      <c r="C350" s="65">
        <v>395</v>
      </c>
      <c r="D350" s="65">
        <v>395</v>
      </c>
      <c r="E350" s="65" t="s">
        <v>1068</v>
      </c>
    </row>
    <row r="351" spans="1:5" ht="20.100000000000001" customHeight="1">
      <c r="A351" s="66" t="s">
        <v>675</v>
      </c>
      <c r="B351" s="66" t="s">
        <v>783</v>
      </c>
      <c r="C351" s="65">
        <v>396</v>
      </c>
      <c r="D351" s="65">
        <v>396</v>
      </c>
      <c r="E351" s="65" t="s">
        <v>1068</v>
      </c>
    </row>
    <row r="352" spans="1:5" ht="20.100000000000001" customHeight="1">
      <c r="A352" s="66" t="s">
        <v>3427</v>
      </c>
      <c r="B352" s="66" t="s">
        <v>3428</v>
      </c>
      <c r="C352" s="65">
        <v>398</v>
      </c>
      <c r="D352" s="65">
        <v>398</v>
      </c>
      <c r="E352" s="65" t="s">
        <v>1068</v>
      </c>
    </row>
    <row r="353" spans="1:5" ht="20.100000000000001" customHeight="1">
      <c r="A353" s="66" t="s">
        <v>3427</v>
      </c>
      <c r="B353" s="66" t="s">
        <v>1168</v>
      </c>
      <c r="C353" s="65">
        <v>398</v>
      </c>
      <c r="D353" s="65">
        <v>398</v>
      </c>
      <c r="E353" s="65" t="s">
        <v>1068</v>
      </c>
    </row>
    <row r="354" spans="1:5" ht="20.100000000000001" customHeight="1">
      <c r="A354" s="66" t="s">
        <v>674</v>
      </c>
      <c r="B354" s="66" t="s">
        <v>3426</v>
      </c>
      <c r="C354" s="65">
        <v>400</v>
      </c>
      <c r="D354" s="65">
        <v>400</v>
      </c>
      <c r="E354" s="65" t="s">
        <v>1068</v>
      </c>
    </row>
    <row r="355" spans="1:5" ht="20.100000000000001" customHeight="1">
      <c r="A355" s="66" t="s">
        <v>3425</v>
      </c>
      <c r="B355" s="66" t="s">
        <v>3424</v>
      </c>
      <c r="C355" s="65">
        <v>401</v>
      </c>
      <c r="D355" s="65">
        <v>401</v>
      </c>
      <c r="E355" s="65" t="s">
        <v>1068</v>
      </c>
    </row>
    <row r="356" spans="1:5" ht="20.100000000000001" customHeight="1">
      <c r="A356" s="66" t="s">
        <v>3423</v>
      </c>
      <c r="B356" s="66" t="s">
        <v>3422</v>
      </c>
      <c r="C356" s="65" t="s">
        <v>3421</v>
      </c>
      <c r="D356" s="65">
        <v>402</v>
      </c>
      <c r="E356" s="65" t="s">
        <v>1068</v>
      </c>
    </row>
    <row r="357" spans="1:5" ht="20.100000000000001" customHeight="1">
      <c r="A357" s="66" t="s">
        <v>3420</v>
      </c>
      <c r="B357" s="66" t="s">
        <v>830</v>
      </c>
      <c r="C357" s="65">
        <v>402</v>
      </c>
      <c r="D357" s="65">
        <v>402</v>
      </c>
      <c r="E357" s="65" t="s">
        <v>1068</v>
      </c>
    </row>
    <row r="358" spans="1:5" ht="20.100000000000001" customHeight="1">
      <c r="A358" s="66" t="s">
        <v>3419</v>
      </c>
      <c r="B358" s="66" t="s">
        <v>277</v>
      </c>
      <c r="C358" s="65">
        <v>402</v>
      </c>
      <c r="D358" s="65">
        <v>402</v>
      </c>
      <c r="E358" s="65" t="s">
        <v>1068</v>
      </c>
    </row>
    <row r="359" spans="1:5" ht="20.100000000000001" customHeight="1">
      <c r="A359" s="66" t="s">
        <v>3418</v>
      </c>
      <c r="B359" s="66" t="s">
        <v>3417</v>
      </c>
      <c r="C359" s="65" t="s">
        <v>3416</v>
      </c>
      <c r="D359" s="65">
        <v>403</v>
      </c>
      <c r="E359" s="65" t="s">
        <v>1068</v>
      </c>
    </row>
    <row r="360" spans="1:5" ht="20.100000000000001" customHeight="1">
      <c r="A360" s="66" t="s">
        <v>3415</v>
      </c>
      <c r="B360" s="66" t="s">
        <v>3414</v>
      </c>
      <c r="C360" s="65" t="s">
        <v>3413</v>
      </c>
      <c r="D360" s="65">
        <v>405</v>
      </c>
      <c r="E360" s="65" t="s">
        <v>1068</v>
      </c>
    </row>
    <row r="361" spans="1:5" ht="20.100000000000001" customHeight="1">
      <c r="A361" s="66" t="s">
        <v>610</v>
      </c>
      <c r="B361" s="66" t="s">
        <v>840</v>
      </c>
      <c r="C361" s="65">
        <v>405</v>
      </c>
      <c r="D361" s="65">
        <v>405</v>
      </c>
      <c r="E361" s="65" t="s">
        <v>1068</v>
      </c>
    </row>
    <row r="362" spans="1:5" ht="20.100000000000001" customHeight="1">
      <c r="A362" s="66" t="s">
        <v>3412</v>
      </c>
      <c r="B362" s="66" t="s">
        <v>3411</v>
      </c>
      <c r="C362" s="65">
        <v>407</v>
      </c>
      <c r="D362" s="65">
        <v>407</v>
      </c>
      <c r="E362" s="65" t="s">
        <v>1068</v>
      </c>
    </row>
    <row r="363" spans="1:5" ht="20.100000000000001" customHeight="1">
      <c r="A363" s="66" t="s">
        <v>3410</v>
      </c>
      <c r="B363" s="66" t="s">
        <v>3409</v>
      </c>
      <c r="C363" s="65" t="s">
        <v>3408</v>
      </c>
      <c r="D363" s="65">
        <v>407</v>
      </c>
      <c r="E363" s="65" t="s">
        <v>1062</v>
      </c>
    </row>
    <row r="364" spans="1:5" ht="20.100000000000001" customHeight="1">
      <c r="A364" s="66" t="s">
        <v>3407</v>
      </c>
      <c r="B364" s="66" t="s">
        <v>254</v>
      </c>
      <c r="C364" s="65">
        <v>408</v>
      </c>
      <c r="D364" s="65">
        <v>408</v>
      </c>
      <c r="E364" s="65" t="s">
        <v>1068</v>
      </c>
    </row>
    <row r="365" spans="1:5" ht="20.100000000000001" customHeight="1">
      <c r="A365" s="66" t="s">
        <v>3406</v>
      </c>
      <c r="B365" s="66" t="s">
        <v>3405</v>
      </c>
      <c r="C365" s="65">
        <v>409</v>
      </c>
      <c r="D365" s="65">
        <v>409</v>
      </c>
      <c r="E365" s="65" t="s">
        <v>1068</v>
      </c>
    </row>
    <row r="366" spans="1:5" ht="20.100000000000001" customHeight="1">
      <c r="A366" s="66" t="s">
        <v>3404</v>
      </c>
      <c r="B366" s="66" t="s">
        <v>3403</v>
      </c>
      <c r="C366" s="65">
        <v>409</v>
      </c>
      <c r="D366" s="65">
        <v>409</v>
      </c>
      <c r="E366" s="65" t="s">
        <v>1068</v>
      </c>
    </row>
    <row r="367" spans="1:5" ht="20.100000000000001" customHeight="1">
      <c r="A367" s="66" t="s">
        <v>3402</v>
      </c>
      <c r="B367" s="66" t="s">
        <v>3401</v>
      </c>
      <c r="C367" s="65">
        <v>409</v>
      </c>
      <c r="D367" s="65">
        <v>409</v>
      </c>
      <c r="E367" s="65" t="s">
        <v>1068</v>
      </c>
    </row>
    <row r="368" spans="1:5" ht="20.100000000000001" customHeight="1">
      <c r="A368" s="66" t="s">
        <v>91</v>
      </c>
      <c r="B368" s="66" t="s">
        <v>346</v>
      </c>
      <c r="C368" s="65">
        <v>410</v>
      </c>
      <c r="D368" s="65">
        <v>410</v>
      </c>
      <c r="E368" s="65" t="s">
        <v>1068</v>
      </c>
    </row>
    <row r="369" spans="1:5" ht="20.100000000000001" customHeight="1">
      <c r="A369" s="66" t="s">
        <v>3400</v>
      </c>
      <c r="B369" s="66" t="s">
        <v>3399</v>
      </c>
      <c r="C369" s="65">
        <v>413</v>
      </c>
      <c r="D369" s="65">
        <v>413</v>
      </c>
      <c r="E369" s="65" t="s">
        <v>1068</v>
      </c>
    </row>
    <row r="370" spans="1:5" ht="20.100000000000001" customHeight="1">
      <c r="A370" s="66" t="s">
        <v>673</v>
      </c>
      <c r="B370" s="66" t="s">
        <v>784</v>
      </c>
      <c r="C370" s="65">
        <v>415</v>
      </c>
      <c r="D370" s="65">
        <v>415</v>
      </c>
      <c r="E370" s="65" t="s">
        <v>1068</v>
      </c>
    </row>
    <row r="371" spans="1:5" ht="20.100000000000001" customHeight="1">
      <c r="A371" s="66" t="s">
        <v>3398</v>
      </c>
      <c r="B371" s="66" t="s">
        <v>3397</v>
      </c>
      <c r="C371" s="65">
        <v>416</v>
      </c>
      <c r="D371" s="65">
        <v>416</v>
      </c>
      <c r="E371" s="65" t="s">
        <v>1068</v>
      </c>
    </row>
    <row r="372" spans="1:5" ht="20.100000000000001" customHeight="1">
      <c r="A372" s="66" t="s">
        <v>3396</v>
      </c>
      <c r="B372" s="66" t="s">
        <v>3395</v>
      </c>
      <c r="C372" s="65">
        <v>417</v>
      </c>
      <c r="D372" s="65">
        <v>417</v>
      </c>
      <c r="E372" s="65" t="s">
        <v>1068</v>
      </c>
    </row>
    <row r="373" spans="1:5" ht="20.100000000000001" customHeight="1">
      <c r="A373" s="66" t="s">
        <v>3394</v>
      </c>
      <c r="B373" s="66" t="s">
        <v>785</v>
      </c>
      <c r="C373" s="65">
        <v>419</v>
      </c>
      <c r="D373" s="65">
        <v>419</v>
      </c>
      <c r="E373" s="65" t="s">
        <v>1068</v>
      </c>
    </row>
    <row r="374" spans="1:5" ht="20.100000000000001" customHeight="1">
      <c r="A374" s="66" t="s">
        <v>672</v>
      </c>
      <c r="B374" s="66" t="s">
        <v>216</v>
      </c>
      <c r="C374" s="65">
        <v>420</v>
      </c>
      <c r="D374" s="65">
        <v>420</v>
      </c>
      <c r="E374" s="65" t="s">
        <v>1068</v>
      </c>
    </row>
    <row r="375" spans="1:5" ht="20.100000000000001" customHeight="1">
      <c r="A375" s="66" t="s">
        <v>3393</v>
      </c>
      <c r="B375" s="66" t="s">
        <v>3392</v>
      </c>
      <c r="C375" s="65" t="s">
        <v>3391</v>
      </c>
      <c r="D375" s="65">
        <v>422</v>
      </c>
      <c r="E375" s="65" t="s">
        <v>1068</v>
      </c>
    </row>
    <row r="376" spans="1:5" ht="20.100000000000001" customHeight="1">
      <c r="A376" s="66" t="s">
        <v>642</v>
      </c>
      <c r="B376" s="66" t="s">
        <v>786</v>
      </c>
      <c r="C376" s="65">
        <v>422</v>
      </c>
      <c r="D376" s="65">
        <v>422</v>
      </c>
      <c r="E376" s="65" t="s">
        <v>1068</v>
      </c>
    </row>
    <row r="377" spans="1:5" ht="20.100000000000001" customHeight="1">
      <c r="A377" s="66" t="s">
        <v>3390</v>
      </c>
      <c r="B377" s="66" t="s">
        <v>3389</v>
      </c>
      <c r="C377" s="65" t="s">
        <v>3388</v>
      </c>
      <c r="D377" s="65">
        <v>422</v>
      </c>
      <c r="E377" s="65" t="s">
        <v>1068</v>
      </c>
    </row>
    <row r="378" spans="1:5" ht="20.100000000000001" customHeight="1">
      <c r="A378" s="66" t="s">
        <v>92</v>
      </c>
      <c r="B378" s="66" t="s">
        <v>374</v>
      </c>
      <c r="C378" s="65">
        <v>423</v>
      </c>
      <c r="D378" s="65">
        <v>423</v>
      </c>
      <c r="E378" s="65" t="s">
        <v>1068</v>
      </c>
    </row>
    <row r="379" spans="1:5" ht="20.100000000000001" customHeight="1">
      <c r="A379" s="66" t="s">
        <v>3387</v>
      </c>
      <c r="B379" s="66" t="s">
        <v>3386</v>
      </c>
      <c r="C379" s="65">
        <v>423</v>
      </c>
      <c r="D379" s="65">
        <v>423</v>
      </c>
      <c r="E379" s="65" t="s">
        <v>1068</v>
      </c>
    </row>
    <row r="380" spans="1:5" ht="20.100000000000001" customHeight="1">
      <c r="A380" s="66" t="s">
        <v>3385</v>
      </c>
      <c r="B380" s="66" t="s">
        <v>247</v>
      </c>
      <c r="C380" s="65">
        <v>424</v>
      </c>
      <c r="D380" s="65">
        <v>424</v>
      </c>
      <c r="E380" s="65" t="s">
        <v>1068</v>
      </c>
    </row>
    <row r="381" spans="1:5" ht="20.100000000000001" customHeight="1">
      <c r="A381" s="66" t="s">
        <v>671</v>
      </c>
      <c r="B381" s="66" t="s">
        <v>787</v>
      </c>
      <c r="C381" s="65">
        <v>426</v>
      </c>
      <c r="D381" s="65">
        <v>426</v>
      </c>
      <c r="E381" s="65" t="s">
        <v>1068</v>
      </c>
    </row>
    <row r="382" spans="1:5" ht="20.100000000000001" customHeight="1">
      <c r="A382" s="66" t="s">
        <v>3384</v>
      </c>
      <c r="B382" s="66" t="s">
        <v>3383</v>
      </c>
      <c r="C382" s="65" t="s">
        <v>3382</v>
      </c>
      <c r="D382" s="65">
        <v>426</v>
      </c>
      <c r="E382" s="65" t="s">
        <v>1068</v>
      </c>
    </row>
    <row r="383" spans="1:5" ht="20.100000000000001" customHeight="1">
      <c r="A383" s="66" t="s">
        <v>670</v>
      </c>
      <c r="B383" s="66" t="s">
        <v>788</v>
      </c>
      <c r="C383" s="65">
        <v>428</v>
      </c>
      <c r="D383" s="65">
        <v>428</v>
      </c>
      <c r="E383" s="65" t="s">
        <v>1068</v>
      </c>
    </row>
    <row r="384" spans="1:5" ht="20.100000000000001" customHeight="1">
      <c r="A384" s="66" t="s">
        <v>3381</v>
      </c>
      <c r="B384" s="66" t="s">
        <v>3380</v>
      </c>
      <c r="C384" s="65">
        <v>430</v>
      </c>
      <c r="D384" s="65">
        <v>430</v>
      </c>
      <c r="E384" s="65" t="s">
        <v>1062</v>
      </c>
    </row>
    <row r="385" spans="1:5" ht="20.100000000000001" customHeight="1">
      <c r="A385" s="66" t="s">
        <v>3379</v>
      </c>
      <c r="B385" s="66" t="s">
        <v>3378</v>
      </c>
      <c r="C385" s="65">
        <v>431</v>
      </c>
      <c r="D385" s="65">
        <v>431</v>
      </c>
      <c r="E385" s="65" t="s">
        <v>1068</v>
      </c>
    </row>
    <row r="386" spans="1:5" ht="20.100000000000001" customHeight="1">
      <c r="A386" s="66" t="s">
        <v>93</v>
      </c>
      <c r="B386" s="66" t="s">
        <v>344</v>
      </c>
      <c r="C386" s="65">
        <v>434</v>
      </c>
      <c r="D386" s="65">
        <v>434</v>
      </c>
      <c r="E386" s="65" t="s">
        <v>1068</v>
      </c>
    </row>
    <row r="387" spans="1:5" ht="20.100000000000001" customHeight="1">
      <c r="A387" s="66" t="s">
        <v>669</v>
      </c>
      <c r="B387" s="66" t="s">
        <v>789</v>
      </c>
      <c r="C387" s="65">
        <v>435</v>
      </c>
      <c r="D387" s="65">
        <v>435</v>
      </c>
      <c r="E387" s="65" t="s">
        <v>1068</v>
      </c>
    </row>
    <row r="388" spans="1:5" ht="20.100000000000001" customHeight="1">
      <c r="A388" s="66" t="s">
        <v>3377</v>
      </c>
      <c r="B388" s="66" t="s">
        <v>246</v>
      </c>
      <c r="C388" s="65">
        <v>437</v>
      </c>
      <c r="D388" s="65">
        <v>437</v>
      </c>
      <c r="E388" s="65" t="s">
        <v>1068</v>
      </c>
    </row>
    <row r="389" spans="1:5" ht="20.100000000000001" customHeight="1">
      <c r="A389" s="66" t="s">
        <v>668</v>
      </c>
      <c r="B389" s="66" t="s">
        <v>3376</v>
      </c>
      <c r="C389" s="65">
        <v>439</v>
      </c>
      <c r="D389" s="65">
        <v>439</v>
      </c>
      <c r="E389" s="65" t="s">
        <v>1068</v>
      </c>
    </row>
    <row r="390" spans="1:5" ht="20.100000000000001" customHeight="1">
      <c r="A390" s="66" t="s">
        <v>3374</v>
      </c>
      <c r="B390" s="66" t="s">
        <v>612</v>
      </c>
      <c r="C390" s="65">
        <v>441</v>
      </c>
      <c r="D390" s="65">
        <v>441</v>
      </c>
      <c r="E390" s="65" t="s">
        <v>1068</v>
      </c>
    </row>
    <row r="391" spans="1:5" ht="20.100000000000001" customHeight="1">
      <c r="A391" s="66" t="s">
        <v>3374</v>
      </c>
      <c r="B391" s="66" t="s">
        <v>3375</v>
      </c>
      <c r="C391" s="65">
        <v>441</v>
      </c>
      <c r="D391" s="65">
        <v>441</v>
      </c>
      <c r="E391" s="65" t="s">
        <v>1068</v>
      </c>
    </row>
    <row r="392" spans="1:5" ht="20.100000000000001" customHeight="1">
      <c r="A392" s="66" t="s">
        <v>3374</v>
      </c>
      <c r="B392" s="66" t="s">
        <v>3373</v>
      </c>
      <c r="C392" s="65">
        <v>441</v>
      </c>
      <c r="D392" s="65">
        <v>441</v>
      </c>
      <c r="E392" s="65" t="s">
        <v>1068</v>
      </c>
    </row>
    <row r="393" spans="1:5" ht="20.100000000000001" customHeight="1">
      <c r="A393" s="66" t="s">
        <v>3372</v>
      </c>
      <c r="B393" s="66" t="s">
        <v>3371</v>
      </c>
      <c r="C393" s="65" t="s">
        <v>3370</v>
      </c>
      <c r="D393" s="65">
        <v>441</v>
      </c>
      <c r="E393" s="65" t="s">
        <v>1068</v>
      </c>
    </row>
    <row r="394" spans="1:5" ht="20.100000000000001" customHeight="1">
      <c r="A394" s="66" t="s">
        <v>3369</v>
      </c>
      <c r="B394" s="66" t="s">
        <v>790</v>
      </c>
      <c r="C394" s="65">
        <v>445</v>
      </c>
      <c r="D394" s="65">
        <v>445</v>
      </c>
      <c r="E394" s="65" t="s">
        <v>1068</v>
      </c>
    </row>
    <row r="395" spans="1:5" ht="20.100000000000001" customHeight="1">
      <c r="A395" s="66" t="s">
        <v>95</v>
      </c>
      <c r="B395" s="66" t="s">
        <v>3368</v>
      </c>
      <c r="C395" s="65">
        <v>446</v>
      </c>
      <c r="D395" s="65">
        <v>446</v>
      </c>
      <c r="E395" s="65" t="s">
        <v>1068</v>
      </c>
    </row>
    <row r="396" spans="1:5" ht="20.100000000000001" customHeight="1">
      <c r="A396" s="66" t="s">
        <v>3367</v>
      </c>
      <c r="B396" s="66" t="s">
        <v>3366</v>
      </c>
      <c r="C396" s="65">
        <v>448</v>
      </c>
      <c r="D396" s="65">
        <v>448</v>
      </c>
      <c r="E396" s="65" t="s">
        <v>1068</v>
      </c>
    </row>
    <row r="397" spans="1:5" ht="20.100000000000001" customHeight="1">
      <c r="A397" s="67" t="s">
        <v>667</v>
      </c>
      <c r="B397" s="67" t="s">
        <v>791</v>
      </c>
      <c r="C397" s="65">
        <v>450</v>
      </c>
      <c r="D397" s="65">
        <v>450</v>
      </c>
      <c r="E397" s="65" t="s">
        <v>1068</v>
      </c>
    </row>
    <row r="398" spans="1:5" ht="20.100000000000001" customHeight="1">
      <c r="A398" s="66" t="s">
        <v>3365</v>
      </c>
      <c r="B398" s="66" t="s">
        <v>3364</v>
      </c>
      <c r="C398" s="65">
        <v>451</v>
      </c>
      <c r="D398" s="65">
        <v>451</v>
      </c>
      <c r="E398" s="65" t="s">
        <v>1068</v>
      </c>
    </row>
    <row r="399" spans="1:5" ht="20.100000000000001" customHeight="1">
      <c r="A399" s="66" t="s">
        <v>3363</v>
      </c>
      <c r="B399" s="66" t="s">
        <v>3362</v>
      </c>
      <c r="C399" s="65">
        <v>452</v>
      </c>
      <c r="D399" s="65">
        <v>452</v>
      </c>
      <c r="E399" s="65" t="s">
        <v>1068</v>
      </c>
    </row>
    <row r="400" spans="1:5" ht="20.100000000000001" customHeight="1">
      <c r="A400" s="66" t="s">
        <v>666</v>
      </c>
      <c r="B400" s="66" t="s">
        <v>793</v>
      </c>
      <c r="C400" s="65">
        <v>453</v>
      </c>
      <c r="D400" s="65">
        <v>453</v>
      </c>
      <c r="E400" s="65" t="s">
        <v>1068</v>
      </c>
    </row>
    <row r="401" spans="1:5" ht="20.100000000000001" customHeight="1">
      <c r="A401" s="66" t="s">
        <v>3361</v>
      </c>
      <c r="B401" s="66" t="s">
        <v>794</v>
      </c>
      <c r="C401" s="65">
        <v>454</v>
      </c>
      <c r="D401" s="65">
        <v>454</v>
      </c>
      <c r="E401" s="65" t="s">
        <v>1068</v>
      </c>
    </row>
    <row r="402" spans="1:5" ht="20.100000000000001" customHeight="1">
      <c r="A402" s="66" t="s">
        <v>3360</v>
      </c>
      <c r="B402" s="66" t="s">
        <v>3359</v>
      </c>
      <c r="C402" s="65">
        <v>455</v>
      </c>
      <c r="D402" s="65">
        <v>455</v>
      </c>
      <c r="E402" s="65" t="s">
        <v>1068</v>
      </c>
    </row>
    <row r="403" spans="1:5" ht="20.100000000000001" customHeight="1">
      <c r="A403" s="66" t="s">
        <v>3358</v>
      </c>
      <c r="B403" s="66" t="s">
        <v>3357</v>
      </c>
      <c r="C403" s="65">
        <v>456</v>
      </c>
      <c r="D403" s="65">
        <v>456</v>
      </c>
      <c r="E403" s="65" t="s">
        <v>1062</v>
      </c>
    </row>
    <row r="404" spans="1:5" ht="20.100000000000001" customHeight="1">
      <c r="A404" s="66" t="s">
        <v>88</v>
      </c>
      <c r="B404" s="66" t="s">
        <v>377</v>
      </c>
      <c r="C404" s="65">
        <v>457</v>
      </c>
      <c r="D404" s="65">
        <v>457</v>
      </c>
      <c r="E404" s="65" t="s">
        <v>1068</v>
      </c>
    </row>
    <row r="405" spans="1:5" ht="20.100000000000001" customHeight="1">
      <c r="A405" s="66" t="s">
        <v>3356</v>
      </c>
      <c r="B405" s="66" t="s">
        <v>3355</v>
      </c>
      <c r="C405" s="65">
        <v>459</v>
      </c>
      <c r="D405" s="65">
        <v>459</v>
      </c>
      <c r="E405" s="65" t="s">
        <v>1068</v>
      </c>
    </row>
    <row r="406" spans="1:5" ht="20.100000000000001" customHeight="1">
      <c r="A406" s="66" t="s">
        <v>3354</v>
      </c>
      <c r="B406" s="66" t="s">
        <v>3353</v>
      </c>
      <c r="C406" s="65" t="s">
        <v>3352</v>
      </c>
      <c r="D406" s="65">
        <v>460</v>
      </c>
      <c r="E406" s="65" t="s">
        <v>1068</v>
      </c>
    </row>
    <row r="407" spans="1:5" ht="20.100000000000001" customHeight="1">
      <c r="A407" s="66" t="s">
        <v>3351</v>
      </c>
      <c r="B407" s="66" t="s">
        <v>795</v>
      </c>
      <c r="C407" s="65">
        <v>461</v>
      </c>
      <c r="D407" s="65">
        <v>461</v>
      </c>
      <c r="E407" s="65" t="s">
        <v>1068</v>
      </c>
    </row>
    <row r="408" spans="1:5" ht="20.100000000000001" customHeight="1">
      <c r="A408" s="66" t="s">
        <v>3350</v>
      </c>
      <c r="B408" s="66" t="s">
        <v>3349</v>
      </c>
      <c r="C408" s="65">
        <v>462</v>
      </c>
      <c r="D408" s="65">
        <v>462</v>
      </c>
      <c r="E408" s="65" t="s">
        <v>1068</v>
      </c>
    </row>
    <row r="409" spans="1:5" ht="20.100000000000001" customHeight="1">
      <c r="A409" s="66" t="s">
        <v>3348</v>
      </c>
      <c r="B409" s="66" t="s">
        <v>3347</v>
      </c>
      <c r="C409" s="65" t="s">
        <v>3346</v>
      </c>
      <c r="D409" s="65">
        <v>462</v>
      </c>
      <c r="E409" s="65" t="s">
        <v>1068</v>
      </c>
    </row>
    <row r="410" spans="1:5" ht="20.100000000000001" customHeight="1">
      <c r="A410" s="66" t="s">
        <v>665</v>
      </c>
      <c r="B410" s="66" t="s">
        <v>796</v>
      </c>
      <c r="C410" s="65">
        <v>466</v>
      </c>
      <c r="D410" s="65">
        <v>466</v>
      </c>
      <c r="E410" s="65" t="s">
        <v>1068</v>
      </c>
    </row>
    <row r="411" spans="1:5" ht="20.100000000000001" customHeight="1">
      <c r="A411" s="66" t="s">
        <v>664</v>
      </c>
      <c r="B411" s="66" t="s">
        <v>3345</v>
      </c>
      <c r="C411" s="65">
        <v>468</v>
      </c>
      <c r="D411" s="65">
        <v>468</v>
      </c>
      <c r="E411" s="65" t="s">
        <v>1068</v>
      </c>
    </row>
    <row r="412" spans="1:5" ht="20.100000000000001" customHeight="1">
      <c r="A412" s="66" t="s">
        <v>3344</v>
      </c>
      <c r="B412" s="66" t="s">
        <v>3343</v>
      </c>
      <c r="C412" s="65" t="s">
        <v>3342</v>
      </c>
      <c r="D412" s="65">
        <v>472</v>
      </c>
      <c r="E412" s="65" t="s">
        <v>1068</v>
      </c>
    </row>
    <row r="413" spans="1:5" ht="20.100000000000001" customHeight="1">
      <c r="A413" s="66" t="s">
        <v>3341</v>
      </c>
      <c r="B413" s="66" t="s">
        <v>3340</v>
      </c>
      <c r="C413" s="65" t="s">
        <v>3339</v>
      </c>
      <c r="D413" s="65">
        <v>472</v>
      </c>
      <c r="E413" s="65" t="s">
        <v>1068</v>
      </c>
    </row>
    <row r="414" spans="1:5" ht="20.100000000000001" customHeight="1">
      <c r="A414" s="66" t="s">
        <v>3338</v>
      </c>
      <c r="B414" s="66" t="s">
        <v>3337</v>
      </c>
      <c r="C414" s="65" t="s">
        <v>3336</v>
      </c>
      <c r="D414" s="65">
        <v>472</v>
      </c>
      <c r="E414" s="65" t="s">
        <v>1068</v>
      </c>
    </row>
    <row r="415" spans="1:5" ht="20.100000000000001" customHeight="1">
      <c r="A415" s="66" t="s">
        <v>3334</v>
      </c>
      <c r="B415" s="66" t="s">
        <v>3335</v>
      </c>
      <c r="C415" s="65">
        <v>473</v>
      </c>
      <c r="D415" s="65">
        <v>473</v>
      </c>
      <c r="E415" s="65" t="s">
        <v>1068</v>
      </c>
    </row>
    <row r="416" spans="1:5" ht="20.100000000000001" customHeight="1">
      <c r="A416" s="66" t="s">
        <v>3334</v>
      </c>
      <c r="B416" s="66" t="s">
        <v>928</v>
      </c>
      <c r="C416" s="65">
        <v>473</v>
      </c>
      <c r="D416" s="65">
        <v>473</v>
      </c>
      <c r="E416" s="65" t="s">
        <v>1068</v>
      </c>
    </row>
    <row r="417" spans="1:5" ht="20.100000000000001" customHeight="1">
      <c r="A417" s="66" t="s">
        <v>3333</v>
      </c>
      <c r="B417" s="66" t="s">
        <v>3332</v>
      </c>
      <c r="C417" s="65" t="s">
        <v>3331</v>
      </c>
      <c r="D417" s="65">
        <v>473</v>
      </c>
      <c r="E417" s="65" t="s">
        <v>1068</v>
      </c>
    </row>
    <row r="418" spans="1:5" ht="20.100000000000001" customHeight="1">
      <c r="A418" s="66" t="s">
        <v>3330</v>
      </c>
      <c r="B418" s="66" t="s">
        <v>3329</v>
      </c>
      <c r="C418" s="65">
        <v>475</v>
      </c>
      <c r="D418" s="65">
        <v>475</v>
      </c>
      <c r="E418" s="65" t="s">
        <v>1068</v>
      </c>
    </row>
    <row r="419" spans="1:5" ht="20.100000000000001" customHeight="1">
      <c r="A419" s="66" t="s">
        <v>3328</v>
      </c>
      <c r="B419" s="66" t="s">
        <v>3327</v>
      </c>
      <c r="C419" s="65">
        <v>476</v>
      </c>
      <c r="D419" s="65">
        <v>476</v>
      </c>
      <c r="E419" s="65" t="s">
        <v>1068</v>
      </c>
    </row>
    <row r="420" spans="1:5" ht="20.100000000000001" customHeight="1">
      <c r="A420" s="66" t="s">
        <v>3326</v>
      </c>
      <c r="B420" s="66" t="s">
        <v>271</v>
      </c>
      <c r="C420" s="65">
        <v>477</v>
      </c>
      <c r="D420" s="65">
        <v>477</v>
      </c>
      <c r="E420" s="65" t="s">
        <v>1068</v>
      </c>
    </row>
    <row r="421" spans="1:5" ht="20.100000000000001" customHeight="1">
      <c r="A421" s="66" t="s">
        <v>3326</v>
      </c>
      <c r="B421" s="66" t="s">
        <v>792</v>
      </c>
      <c r="C421" s="65">
        <v>477</v>
      </c>
      <c r="D421" s="65">
        <v>477</v>
      </c>
      <c r="E421" s="65" t="s">
        <v>1068</v>
      </c>
    </row>
    <row r="422" spans="1:5" ht="20.100000000000001" customHeight="1">
      <c r="A422" s="66" t="s">
        <v>3326</v>
      </c>
      <c r="B422" s="66" t="s">
        <v>3325</v>
      </c>
      <c r="C422" s="65">
        <v>477</v>
      </c>
      <c r="D422" s="65">
        <v>477</v>
      </c>
      <c r="E422" s="65" t="s">
        <v>1068</v>
      </c>
    </row>
    <row r="423" spans="1:5" ht="20.100000000000001" customHeight="1">
      <c r="A423" s="66" t="s">
        <v>3324</v>
      </c>
      <c r="B423" s="66" t="s">
        <v>306</v>
      </c>
      <c r="C423" s="65">
        <v>480</v>
      </c>
      <c r="D423" s="65">
        <v>480</v>
      </c>
      <c r="E423" s="65" t="s">
        <v>1068</v>
      </c>
    </row>
    <row r="424" spans="1:5" ht="20.100000000000001" customHeight="1">
      <c r="A424" s="66" t="s">
        <v>3322</v>
      </c>
      <c r="B424" s="66" t="s">
        <v>3323</v>
      </c>
      <c r="C424" s="65">
        <v>481</v>
      </c>
      <c r="D424" s="65">
        <v>481</v>
      </c>
      <c r="E424" s="65" t="s">
        <v>1068</v>
      </c>
    </row>
    <row r="425" spans="1:5" ht="20.100000000000001" customHeight="1">
      <c r="A425" s="66" t="s">
        <v>3322</v>
      </c>
      <c r="B425" s="66" t="s">
        <v>3321</v>
      </c>
      <c r="C425" s="65">
        <v>481</v>
      </c>
      <c r="D425" s="65">
        <v>481</v>
      </c>
      <c r="E425" s="65" t="s">
        <v>1068</v>
      </c>
    </row>
    <row r="426" spans="1:5" ht="20.100000000000001" customHeight="1">
      <c r="A426" s="66" t="s">
        <v>663</v>
      </c>
      <c r="B426" s="66" t="s">
        <v>3320</v>
      </c>
      <c r="C426" s="65">
        <v>484</v>
      </c>
      <c r="D426" s="65">
        <v>484</v>
      </c>
      <c r="E426" s="65" t="s">
        <v>1068</v>
      </c>
    </row>
    <row r="427" spans="1:5" ht="20.100000000000001" customHeight="1">
      <c r="A427" s="66" t="s">
        <v>3319</v>
      </c>
      <c r="B427" s="66" t="s">
        <v>243</v>
      </c>
      <c r="C427" s="65">
        <v>487</v>
      </c>
      <c r="D427" s="65">
        <v>487</v>
      </c>
      <c r="E427" s="65" t="s">
        <v>1068</v>
      </c>
    </row>
    <row r="428" spans="1:5" ht="20.100000000000001" customHeight="1">
      <c r="A428" s="66" t="s">
        <v>3318</v>
      </c>
      <c r="B428" s="66" t="s">
        <v>1055</v>
      </c>
      <c r="C428" s="65">
        <v>488</v>
      </c>
      <c r="D428" s="65">
        <v>488</v>
      </c>
      <c r="E428" s="65" t="s">
        <v>1068</v>
      </c>
    </row>
    <row r="429" spans="1:5" ht="20.100000000000001" customHeight="1">
      <c r="A429" s="66" t="s">
        <v>3317</v>
      </c>
      <c r="B429" s="66" t="s">
        <v>3316</v>
      </c>
      <c r="C429" s="65" t="s">
        <v>3315</v>
      </c>
      <c r="D429" s="65">
        <v>491</v>
      </c>
      <c r="E429" s="65" t="s">
        <v>1068</v>
      </c>
    </row>
    <row r="430" spans="1:5" ht="20.100000000000001" customHeight="1">
      <c r="A430" s="66" t="s">
        <v>662</v>
      </c>
      <c r="B430" s="66" t="s">
        <v>798</v>
      </c>
      <c r="C430" s="65">
        <v>492</v>
      </c>
      <c r="D430" s="65">
        <v>492</v>
      </c>
      <c r="E430" s="65" t="s">
        <v>1068</v>
      </c>
    </row>
    <row r="431" spans="1:5" ht="20.100000000000001" customHeight="1">
      <c r="A431" s="66" t="s">
        <v>661</v>
      </c>
      <c r="B431" s="66" t="s">
        <v>3314</v>
      </c>
      <c r="C431" s="65">
        <v>494</v>
      </c>
      <c r="D431" s="65">
        <v>494</v>
      </c>
      <c r="E431" s="65" t="s">
        <v>1068</v>
      </c>
    </row>
    <row r="432" spans="1:5" ht="20.100000000000001" customHeight="1">
      <c r="A432" s="66" t="s">
        <v>660</v>
      </c>
      <c r="B432" s="66" t="s">
        <v>3313</v>
      </c>
      <c r="C432" s="65">
        <v>495</v>
      </c>
      <c r="D432" s="65">
        <v>495</v>
      </c>
      <c r="E432" s="65" t="s">
        <v>1068</v>
      </c>
    </row>
    <row r="433" spans="1:5" ht="20.100000000000001" customHeight="1">
      <c r="A433" s="66" t="s">
        <v>3312</v>
      </c>
      <c r="B433" s="66" t="s">
        <v>267</v>
      </c>
      <c r="C433" s="65">
        <v>496</v>
      </c>
      <c r="D433" s="65">
        <v>496</v>
      </c>
      <c r="E433" s="65" t="s">
        <v>1068</v>
      </c>
    </row>
    <row r="434" spans="1:5" ht="20.100000000000001" customHeight="1">
      <c r="A434" s="66" t="s">
        <v>3311</v>
      </c>
      <c r="B434" s="66" t="s">
        <v>3170</v>
      </c>
      <c r="C434" s="65">
        <v>503</v>
      </c>
      <c r="D434" s="65">
        <v>503</v>
      </c>
      <c r="E434" s="65" t="s">
        <v>1062</v>
      </c>
    </row>
    <row r="435" spans="1:5" ht="20.100000000000001" customHeight="1">
      <c r="A435" s="66" t="s">
        <v>3310</v>
      </c>
      <c r="B435" s="66" t="s">
        <v>199</v>
      </c>
      <c r="C435" s="65">
        <v>507</v>
      </c>
      <c r="D435" s="65">
        <v>507</v>
      </c>
      <c r="E435" s="65" t="s">
        <v>1068</v>
      </c>
    </row>
    <row r="436" spans="1:5" ht="20.100000000000001" customHeight="1">
      <c r="A436" s="66" t="s">
        <v>3309</v>
      </c>
      <c r="B436" s="66" t="s">
        <v>3308</v>
      </c>
      <c r="C436" s="65">
        <v>508</v>
      </c>
      <c r="D436" s="65">
        <v>508</v>
      </c>
      <c r="E436" s="65" t="s">
        <v>1068</v>
      </c>
    </row>
    <row r="437" spans="1:5" ht="20.100000000000001" customHeight="1">
      <c r="A437" s="66" t="s">
        <v>3307</v>
      </c>
      <c r="B437" s="66" t="s">
        <v>3137</v>
      </c>
      <c r="C437" s="65" t="s">
        <v>3306</v>
      </c>
      <c r="D437" s="65">
        <v>508</v>
      </c>
      <c r="E437" s="65" t="s">
        <v>1062</v>
      </c>
    </row>
    <row r="438" spans="1:5" ht="20.100000000000001" customHeight="1">
      <c r="A438" s="66" t="s">
        <v>98</v>
      </c>
      <c r="B438" s="66" t="s">
        <v>216</v>
      </c>
      <c r="C438" s="65">
        <v>514</v>
      </c>
      <c r="D438" s="65">
        <v>514</v>
      </c>
      <c r="E438" s="65" t="s">
        <v>1068</v>
      </c>
    </row>
    <row r="439" spans="1:5" ht="20.100000000000001" customHeight="1">
      <c r="A439" s="66" t="s">
        <v>3305</v>
      </c>
      <c r="B439" s="66" t="s">
        <v>3304</v>
      </c>
      <c r="C439" s="65" t="s">
        <v>3303</v>
      </c>
      <c r="D439" s="65">
        <v>516</v>
      </c>
      <c r="E439" s="65" t="s">
        <v>1068</v>
      </c>
    </row>
    <row r="440" spans="1:5" ht="20.100000000000001" customHeight="1">
      <c r="A440" s="66" t="s">
        <v>3302</v>
      </c>
      <c r="B440" s="66" t="s">
        <v>3301</v>
      </c>
      <c r="C440" s="65" t="s">
        <v>3300</v>
      </c>
      <c r="D440" s="65">
        <v>516</v>
      </c>
      <c r="E440" s="65" t="s">
        <v>1068</v>
      </c>
    </row>
    <row r="441" spans="1:5" ht="20.100000000000001" customHeight="1">
      <c r="A441" s="66" t="s">
        <v>3299</v>
      </c>
      <c r="B441" s="66" t="s">
        <v>3298</v>
      </c>
      <c r="C441" s="65" t="s">
        <v>3297</v>
      </c>
      <c r="D441" s="65">
        <v>519</v>
      </c>
      <c r="E441" s="65" t="s">
        <v>1068</v>
      </c>
    </row>
    <row r="442" spans="1:5" ht="20.100000000000001" customHeight="1">
      <c r="A442" s="66" t="s">
        <v>3296</v>
      </c>
      <c r="B442" s="66" t="s">
        <v>310</v>
      </c>
      <c r="C442" s="65">
        <v>519</v>
      </c>
      <c r="D442" s="65">
        <v>519</v>
      </c>
      <c r="E442" s="65" t="s">
        <v>1068</v>
      </c>
    </row>
    <row r="443" spans="1:5" ht="20.100000000000001" customHeight="1">
      <c r="A443" s="66" t="s">
        <v>659</v>
      </c>
      <c r="B443" s="66" t="s">
        <v>799</v>
      </c>
      <c r="C443" s="65">
        <v>521</v>
      </c>
      <c r="D443" s="65">
        <v>521</v>
      </c>
      <c r="E443" s="65" t="s">
        <v>1068</v>
      </c>
    </row>
    <row r="444" spans="1:5" ht="20.100000000000001" customHeight="1">
      <c r="A444" s="66" t="s">
        <v>3295</v>
      </c>
      <c r="B444" s="66" t="s">
        <v>800</v>
      </c>
      <c r="C444" s="65">
        <v>523</v>
      </c>
      <c r="D444" s="65">
        <v>523</v>
      </c>
      <c r="E444" s="65" t="s">
        <v>1062</v>
      </c>
    </row>
    <row r="445" spans="1:5" ht="20.100000000000001" customHeight="1">
      <c r="A445" s="66" t="s">
        <v>658</v>
      </c>
      <c r="B445" s="66" t="s">
        <v>3294</v>
      </c>
      <c r="C445" s="65">
        <v>524</v>
      </c>
      <c r="D445" s="65">
        <v>524</v>
      </c>
      <c r="E445" s="65" t="s">
        <v>1068</v>
      </c>
    </row>
    <row r="446" spans="1:5" ht="20.100000000000001" customHeight="1">
      <c r="A446" s="66" t="s">
        <v>658</v>
      </c>
      <c r="B446" s="66" t="s">
        <v>3293</v>
      </c>
      <c r="C446" s="65">
        <v>524</v>
      </c>
      <c r="D446" s="65">
        <v>524</v>
      </c>
      <c r="E446" s="65" t="s">
        <v>1068</v>
      </c>
    </row>
    <row r="447" spans="1:5" ht="20.100000000000001" customHeight="1">
      <c r="A447" s="66" t="s">
        <v>3292</v>
      </c>
      <c r="B447" s="66" t="s">
        <v>225</v>
      </c>
      <c r="C447" s="65">
        <v>525</v>
      </c>
      <c r="D447" s="65">
        <v>525</v>
      </c>
      <c r="E447" s="65" t="s">
        <v>1068</v>
      </c>
    </row>
    <row r="448" spans="1:5" ht="20.100000000000001" customHeight="1">
      <c r="A448" s="66" t="s">
        <v>3291</v>
      </c>
      <c r="B448" s="66" t="s">
        <v>3290</v>
      </c>
      <c r="C448" s="65">
        <v>527</v>
      </c>
      <c r="D448" s="65">
        <v>527</v>
      </c>
      <c r="E448" s="65" t="s">
        <v>1062</v>
      </c>
    </row>
    <row r="449" spans="1:5" ht="20.100000000000001" customHeight="1">
      <c r="A449" s="66" t="s">
        <v>100</v>
      </c>
      <c r="B449" s="66" t="s">
        <v>347</v>
      </c>
      <c r="C449" s="65">
        <v>528</v>
      </c>
      <c r="D449" s="65">
        <v>528</v>
      </c>
      <c r="E449" s="65" t="s">
        <v>1068</v>
      </c>
    </row>
    <row r="450" spans="1:5" ht="20.100000000000001" customHeight="1">
      <c r="A450" s="66" t="s">
        <v>3289</v>
      </c>
      <c r="B450" s="66" t="s">
        <v>3288</v>
      </c>
      <c r="C450" s="65">
        <v>530</v>
      </c>
      <c r="D450" s="65">
        <v>530</v>
      </c>
      <c r="E450" s="65" t="s">
        <v>1068</v>
      </c>
    </row>
    <row r="451" spans="1:5" ht="20.100000000000001" customHeight="1">
      <c r="A451" s="66" t="s">
        <v>3287</v>
      </c>
      <c r="B451" s="66" t="s">
        <v>3286</v>
      </c>
      <c r="C451" s="65">
        <v>532</v>
      </c>
      <c r="D451" s="65">
        <v>532</v>
      </c>
      <c r="E451" s="65" t="s">
        <v>1068</v>
      </c>
    </row>
    <row r="452" spans="1:5" ht="20.100000000000001" customHeight="1">
      <c r="A452" s="66" t="s">
        <v>657</v>
      </c>
      <c r="B452" s="66" t="s">
        <v>3285</v>
      </c>
      <c r="C452" s="65">
        <v>535</v>
      </c>
      <c r="D452" s="65">
        <v>535</v>
      </c>
      <c r="E452" s="65" t="s">
        <v>1062</v>
      </c>
    </row>
    <row r="453" spans="1:5" ht="20.100000000000001" customHeight="1">
      <c r="A453" s="66" t="s">
        <v>3284</v>
      </c>
      <c r="B453" s="66" t="s">
        <v>2360</v>
      </c>
      <c r="C453" s="65">
        <v>540</v>
      </c>
      <c r="D453" s="65">
        <v>540</v>
      </c>
      <c r="E453" s="65" t="s">
        <v>1068</v>
      </c>
    </row>
    <row r="454" spans="1:5" ht="20.100000000000001" customHeight="1">
      <c r="A454" s="66" t="s">
        <v>3283</v>
      </c>
      <c r="B454" s="66" t="s">
        <v>3282</v>
      </c>
      <c r="C454" s="65" t="s">
        <v>3281</v>
      </c>
      <c r="D454" s="65">
        <v>541</v>
      </c>
      <c r="E454" s="65" t="s">
        <v>1068</v>
      </c>
    </row>
    <row r="455" spans="1:5" ht="20.100000000000001" customHeight="1">
      <c r="A455" s="66" t="s">
        <v>656</v>
      </c>
      <c r="B455" s="66" t="s">
        <v>3280</v>
      </c>
      <c r="C455" s="65">
        <v>542</v>
      </c>
      <c r="D455" s="65">
        <v>542</v>
      </c>
      <c r="E455" s="65" t="s">
        <v>1068</v>
      </c>
    </row>
    <row r="456" spans="1:5" ht="20.100000000000001" customHeight="1">
      <c r="A456" s="66" t="s">
        <v>3279</v>
      </c>
      <c r="B456" s="66" t="s">
        <v>160</v>
      </c>
      <c r="C456" s="65">
        <v>543</v>
      </c>
      <c r="D456" s="65">
        <v>543</v>
      </c>
      <c r="E456" s="65" t="s">
        <v>1068</v>
      </c>
    </row>
    <row r="457" spans="1:5" ht="20.100000000000001" customHeight="1">
      <c r="A457" s="66" t="s">
        <v>3278</v>
      </c>
      <c r="B457" s="66" t="s">
        <v>3277</v>
      </c>
      <c r="C457" s="65">
        <v>547</v>
      </c>
      <c r="D457" s="65">
        <v>547</v>
      </c>
      <c r="E457" s="65" t="s">
        <v>1068</v>
      </c>
    </row>
    <row r="458" spans="1:5" ht="20.100000000000001" customHeight="1">
      <c r="A458" s="66" t="s">
        <v>3276</v>
      </c>
      <c r="B458" s="66" t="s">
        <v>801</v>
      </c>
      <c r="C458" s="65">
        <v>548</v>
      </c>
      <c r="D458" s="65">
        <v>548</v>
      </c>
      <c r="E458" s="65" t="s">
        <v>1068</v>
      </c>
    </row>
    <row r="459" spans="1:5" ht="20.100000000000001" customHeight="1">
      <c r="A459" s="66" t="s">
        <v>3275</v>
      </c>
      <c r="B459" s="66" t="s">
        <v>3274</v>
      </c>
      <c r="C459" s="65" t="s">
        <v>3273</v>
      </c>
      <c r="D459" s="65">
        <v>548</v>
      </c>
      <c r="E459" s="65" t="s">
        <v>1068</v>
      </c>
    </row>
    <row r="460" spans="1:5" ht="20.100000000000001" customHeight="1">
      <c r="A460" s="66" t="s">
        <v>3272</v>
      </c>
      <c r="B460" s="66" t="s">
        <v>3271</v>
      </c>
      <c r="C460" s="65">
        <v>551</v>
      </c>
      <c r="D460" s="65">
        <v>551</v>
      </c>
      <c r="E460" s="65" t="s">
        <v>1068</v>
      </c>
    </row>
    <row r="461" spans="1:5" ht="20.100000000000001" customHeight="1">
      <c r="A461" s="66" t="s">
        <v>3270</v>
      </c>
      <c r="B461" s="66" t="s">
        <v>290</v>
      </c>
      <c r="C461" s="65">
        <v>552</v>
      </c>
      <c r="D461" s="65">
        <v>552</v>
      </c>
      <c r="E461" s="65" t="s">
        <v>1068</v>
      </c>
    </row>
    <row r="462" spans="1:5" ht="20.100000000000001" customHeight="1">
      <c r="A462" s="66" t="s">
        <v>3269</v>
      </c>
      <c r="B462" s="66" t="s">
        <v>3268</v>
      </c>
      <c r="C462" s="65">
        <v>557</v>
      </c>
      <c r="D462" s="65">
        <v>557</v>
      </c>
      <c r="E462" s="65" t="s">
        <v>1068</v>
      </c>
    </row>
    <row r="463" spans="1:5" ht="20.100000000000001" customHeight="1">
      <c r="A463" s="66" t="s">
        <v>655</v>
      </c>
      <c r="B463" s="66" t="b">
        <v>1</v>
      </c>
      <c r="C463" s="65">
        <v>558</v>
      </c>
      <c r="D463" s="65">
        <v>558</v>
      </c>
      <c r="E463" s="65" t="s">
        <v>1068</v>
      </c>
    </row>
    <row r="464" spans="1:5" ht="20.100000000000001" customHeight="1">
      <c r="A464" s="66" t="s">
        <v>654</v>
      </c>
      <c r="B464" s="66" t="s">
        <v>3267</v>
      </c>
      <c r="C464" s="65">
        <v>559</v>
      </c>
      <c r="D464" s="65">
        <v>559</v>
      </c>
      <c r="E464" s="65" t="s">
        <v>1068</v>
      </c>
    </row>
    <row r="465" spans="1:5" ht="20.100000000000001" customHeight="1">
      <c r="A465" s="66" t="s">
        <v>101</v>
      </c>
      <c r="B465" s="66" t="s">
        <v>343</v>
      </c>
      <c r="C465" s="65">
        <v>561</v>
      </c>
      <c r="D465" s="65">
        <v>561</v>
      </c>
      <c r="E465" s="65" t="s">
        <v>1068</v>
      </c>
    </row>
    <row r="466" spans="1:5" ht="20.100000000000001" customHeight="1">
      <c r="A466" s="66" t="s">
        <v>3266</v>
      </c>
      <c r="B466" s="66" t="s">
        <v>3265</v>
      </c>
      <c r="C466" s="65" t="s">
        <v>3264</v>
      </c>
      <c r="D466" s="65">
        <v>561</v>
      </c>
      <c r="E466" s="65" t="s">
        <v>1068</v>
      </c>
    </row>
    <row r="467" spans="1:5" ht="20.100000000000001" customHeight="1">
      <c r="A467" s="66" t="s">
        <v>653</v>
      </c>
      <c r="B467" s="66" t="s">
        <v>802</v>
      </c>
      <c r="C467" s="65">
        <v>562</v>
      </c>
      <c r="D467" s="65">
        <v>562</v>
      </c>
      <c r="E467" s="65" t="s">
        <v>1068</v>
      </c>
    </row>
    <row r="468" spans="1:5" ht="20.100000000000001" customHeight="1">
      <c r="A468" s="66" t="s">
        <v>3263</v>
      </c>
      <c r="B468" s="66" t="s">
        <v>802</v>
      </c>
      <c r="C468" s="65">
        <v>562</v>
      </c>
      <c r="D468" s="65">
        <v>562</v>
      </c>
      <c r="E468" s="65" t="s">
        <v>1068</v>
      </c>
    </row>
    <row r="469" spans="1:5" ht="20.100000000000001" customHeight="1">
      <c r="A469" s="66" t="s">
        <v>3262</v>
      </c>
      <c r="B469" s="66" t="s">
        <v>803</v>
      </c>
      <c r="C469" s="65">
        <v>565</v>
      </c>
      <c r="D469" s="65">
        <v>565</v>
      </c>
      <c r="E469" s="65" t="s">
        <v>1068</v>
      </c>
    </row>
    <row r="470" spans="1:5" ht="20.100000000000001" customHeight="1">
      <c r="A470" s="66" t="s">
        <v>3261</v>
      </c>
      <c r="B470" s="66" t="s">
        <v>3260</v>
      </c>
      <c r="C470" s="65" t="s">
        <v>3259</v>
      </c>
      <c r="D470" s="65">
        <v>571</v>
      </c>
      <c r="E470" s="65" t="s">
        <v>1068</v>
      </c>
    </row>
    <row r="471" spans="1:5" ht="20.100000000000001" customHeight="1">
      <c r="A471" s="66" t="s">
        <v>652</v>
      </c>
      <c r="B471" s="66" t="s">
        <v>3258</v>
      </c>
      <c r="C471" s="65">
        <v>572</v>
      </c>
      <c r="D471" s="65">
        <v>572</v>
      </c>
      <c r="E471" s="65" t="s">
        <v>1068</v>
      </c>
    </row>
    <row r="472" spans="1:5" ht="20.100000000000001" customHeight="1">
      <c r="A472" s="66" t="s">
        <v>651</v>
      </c>
      <c r="B472" s="66" t="s">
        <v>989</v>
      </c>
      <c r="C472" s="65">
        <v>573</v>
      </c>
      <c r="D472" s="65">
        <v>573</v>
      </c>
      <c r="E472" s="65" t="s">
        <v>1068</v>
      </c>
    </row>
    <row r="473" spans="1:5" ht="20.100000000000001" customHeight="1">
      <c r="A473" s="66" t="s">
        <v>3257</v>
      </c>
      <c r="B473" s="66" t="s">
        <v>3256</v>
      </c>
      <c r="C473" s="65" t="s">
        <v>3255</v>
      </c>
      <c r="D473" s="65">
        <v>575</v>
      </c>
      <c r="E473" s="65" t="s">
        <v>1068</v>
      </c>
    </row>
    <row r="474" spans="1:5" ht="20.100000000000001" customHeight="1">
      <c r="A474" s="66" t="s">
        <v>650</v>
      </c>
      <c r="B474" s="66" t="s">
        <v>805</v>
      </c>
      <c r="C474" s="65">
        <v>576</v>
      </c>
      <c r="D474" s="65">
        <v>576</v>
      </c>
      <c r="E474" s="65" t="s">
        <v>1068</v>
      </c>
    </row>
    <row r="475" spans="1:5" ht="20.100000000000001" customHeight="1">
      <c r="A475" s="66" t="s">
        <v>649</v>
      </c>
      <c r="B475" s="66" t="s">
        <v>806</v>
      </c>
      <c r="C475" s="65">
        <v>579</v>
      </c>
      <c r="D475" s="65">
        <v>579</v>
      </c>
      <c r="E475" s="65" t="s">
        <v>1068</v>
      </c>
    </row>
    <row r="476" spans="1:5" ht="20.100000000000001" customHeight="1">
      <c r="A476" s="66" t="s">
        <v>3254</v>
      </c>
      <c r="B476" s="66" t="s">
        <v>3253</v>
      </c>
      <c r="C476" s="65" t="s">
        <v>3252</v>
      </c>
      <c r="D476" s="65">
        <v>580</v>
      </c>
      <c r="E476" s="65" t="s">
        <v>1068</v>
      </c>
    </row>
    <row r="477" spans="1:5" ht="20.100000000000001" customHeight="1">
      <c r="A477" s="66" t="s">
        <v>3251</v>
      </c>
      <c r="B477" s="66" t="s">
        <v>3113</v>
      </c>
      <c r="C477" s="65" t="s">
        <v>3250</v>
      </c>
      <c r="D477" s="65">
        <v>580</v>
      </c>
      <c r="E477" s="65" t="s">
        <v>1068</v>
      </c>
    </row>
    <row r="478" spans="1:5" ht="20.100000000000001" customHeight="1">
      <c r="A478" s="66" t="s">
        <v>3249</v>
      </c>
      <c r="B478" s="66" t="s">
        <v>807</v>
      </c>
      <c r="C478" s="65">
        <v>580</v>
      </c>
      <c r="D478" s="65">
        <v>580</v>
      </c>
      <c r="E478" s="65" t="s">
        <v>1068</v>
      </c>
    </row>
    <row r="479" spans="1:5" ht="20.100000000000001" customHeight="1">
      <c r="A479" s="66" t="s">
        <v>3248</v>
      </c>
      <c r="B479" s="66" t="s">
        <v>3247</v>
      </c>
      <c r="C479" s="65">
        <v>580</v>
      </c>
      <c r="D479" s="65">
        <v>580</v>
      </c>
      <c r="E479" s="65" t="s">
        <v>1068</v>
      </c>
    </row>
    <row r="480" spans="1:5" ht="20.100000000000001" customHeight="1">
      <c r="A480" s="66" t="s">
        <v>3246</v>
      </c>
      <c r="B480" s="66" t="s">
        <v>3245</v>
      </c>
      <c r="C480" s="65" t="s">
        <v>3244</v>
      </c>
      <c r="D480" s="65">
        <v>580</v>
      </c>
      <c r="E480" s="65" t="s">
        <v>1068</v>
      </c>
    </row>
    <row r="481" spans="1:5" ht="20.100000000000001" customHeight="1">
      <c r="A481" s="66" t="s">
        <v>3243</v>
      </c>
      <c r="B481" s="66" t="s">
        <v>3242</v>
      </c>
      <c r="C481" s="65" t="s">
        <v>3241</v>
      </c>
      <c r="D481" s="65">
        <v>580</v>
      </c>
      <c r="E481" s="65" t="s">
        <v>1068</v>
      </c>
    </row>
    <row r="482" spans="1:5" ht="20.100000000000001" customHeight="1">
      <c r="A482" s="66" t="s">
        <v>102</v>
      </c>
      <c r="B482" s="66" t="s">
        <v>162</v>
      </c>
      <c r="C482" s="65">
        <v>583</v>
      </c>
      <c r="D482" s="65">
        <v>583</v>
      </c>
      <c r="E482" s="65" t="s">
        <v>1068</v>
      </c>
    </row>
    <row r="483" spans="1:5" ht="20.100000000000001" customHeight="1">
      <c r="A483" s="66" t="s">
        <v>3240</v>
      </c>
      <c r="B483" s="66" t="s">
        <v>162</v>
      </c>
      <c r="C483" s="65">
        <v>583</v>
      </c>
      <c r="D483" s="65">
        <v>583</v>
      </c>
      <c r="E483" s="65" t="s">
        <v>1068</v>
      </c>
    </row>
    <row r="484" spans="1:5" ht="20.100000000000001" customHeight="1">
      <c r="A484" s="66" t="s">
        <v>648</v>
      </c>
      <c r="B484" s="66" t="s">
        <v>808</v>
      </c>
      <c r="C484" s="65">
        <v>584</v>
      </c>
      <c r="D484" s="65">
        <v>584</v>
      </c>
      <c r="E484" s="65" t="s">
        <v>1068</v>
      </c>
    </row>
    <row r="485" spans="1:5" ht="20.100000000000001" customHeight="1">
      <c r="A485" s="66" t="s">
        <v>3239</v>
      </c>
      <c r="B485" s="66" t="s">
        <v>3238</v>
      </c>
      <c r="C485" s="65" t="s">
        <v>3237</v>
      </c>
      <c r="D485" s="65">
        <v>585</v>
      </c>
      <c r="E485" s="65" t="s">
        <v>1068</v>
      </c>
    </row>
    <row r="486" spans="1:5" ht="20.100000000000001" customHeight="1">
      <c r="A486" s="66" t="s">
        <v>3236</v>
      </c>
      <c r="B486" s="66" t="s">
        <v>3235</v>
      </c>
      <c r="C486" s="65">
        <v>586</v>
      </c>
      <c r="D486" s="65">
        <v>586</v>
      </c>
      <c r="E486" s="65" t="s">
        <v>1068</v>
      </c>
    </row>
    <row r="487" spans="1:5" ht="20.100000000000001" customHeight="1">
      <c r="A487" s="66" t="s">
        <v>647</v>
      </c>
      <c r="B487" s="66" t="s">
        <v>818</v>
      </c>
      <c r="C487" s="65">
        <v>588</v>
      </c>
      <c r="D487" s="65">
        <v>588</v>
      </c>
      <c r="E487" s="65" t="s">
        <v>1068</v>
      </c>
    </row>
    <row r="488" spans="1:5" ht="20.100000000000001" customHeight="1">
      <c r="A488" s="66" t="s">
        <v>3234</v>
      </c>
      <c r="B488" s="66" t="s">
        <v>3233</v>
      </c>
      <c r="C488" s="65">
        <v>591</v>
      </c>
      <c r="D488" s="65">
        <v>591</v>
      </c>
      <c r="E488" s="65" t="s">
        <v>1068</v>
      </c>
    </row>
    <row r="489" spans="1:5" ht="20.100000000000001" customHeight="1">
      <c r="A489" s="66" t="s">
        <v>3232</v>
      </c>
      <c r="B489" s="66" t="s">
        <v>3231</v>
      </c>
      <c r="C489" s="65">
        <v>592</v>
      </c>
      <c r="D489" s="65">
        <v>592</v>
      </c>
      <c r="E489" s="65" t="s">
        <v>1068</v>
      </c>
    </row>
    <row r="490" spans="1:5" ht="20.100000000000001" customHeight="1">
      <c r="A490" s="66" t="s">
        <v>3230</v>
      </c>
      <c r="B490" s="66" t="s">
        <v>262</v>
      </c>
      <c r="C490" s="65">
        <v>598</v>
      </c>
      <c r="D490" s="65">
        <v>598</v>
      </c>
      <c r="E490" s="65" t="s">
        <v>1068</v>
      </c>
    </row>
    <row r="491" spans="1:5" ht="20.100000000000001" customHeight="1">
      <c r="A491" s="66" t="s">
        <v>646</v>
      </c>
      <c r="B491" s="66" t="s">
        <v>927</v>
      </c>
      <c r="C491" s="65">
        <v>599</v>
      </c>
      <c r="D491" s="65">
        <v>599</v>
      </c>
      <c r="E491" s="65" t="s">
        <v>1068</v>
      </c>
    </row>
    <row r="492" spans="1:5" ht="20.100000000000001" customHeight="1">
      <c r="A492" s="66" t="s">
        <v>3229</v>
      </c>
      <c r="B492" s="66" t="s">
        <v>3228</v>
      </c>
      <c r="C492" s="65">
        <v>601</v>
      </c>
      <c r="D492" s="65">
        <v>601</v>
      </c>
      <c r="E492" s="65" t="s">
        <v>1062</v>
      </c>
    </row>
    <row r="493" spans="1:5" ht="20.100000000000001" customHeight="1">
      <c r="A493" s="66" t="s">
        <v>3227</v>
      </c>
      <c r="B493" s="66" t="s">
        <v>3226</v>
      </c>
      <c r="C493" s="65">
        <v>604</v>
      </c>
      <c r="D493" s="65">
        <v>604</v>
      </c>
      <c r="E493" s="65" t="s">
        <v>1068</v>
      </c>
    </row>
    <row r="494" spans="1:5" ht="20.100000000000001" customHeight="1">
      <c r="A494" s="66" t="s">
        <v>3225</v>
      </c>
      <c r="B494" s="66" t="s">
        <v>242</v>
      </c>
      <c r="C494" s="65">
        <v>605</v>
      </c>
      <c r="D494" s="65">
        <v>605</v>
      </c>
      <c r="E494" s="65" t="s">
        <v>1068</v>
      </c>
    </row>
    <row r="495" spans="1:5" ht="20.100000000000001" customHeight="1">
      <c r="A495" s="66" t="s">
        <v>645</v>
      </c>
      <c r="B495" s="66" t="s">
        <v>3224</v>
      </c>
      <c r="C495" s="65">
        <v>608</v>
      </c>
      <c r="D495" s="65">
        <v>608</v>
      </c>
      <c r="E495" s="65" t="s">
        <v>1068</v>
      </c>
    </row>
    <row r="496" spans="1:5" ht="20.100000000000001" customHeight="1">
      <c r="A496" s="66" t="s">
        <v>3223</v>
      </c>
      <c r="B496" s="66" t="s">
        <v>188</v>
      </c>
      <c r="C496" s="65">
        <v>609</v>
      </c>
      <c r="D496" s="65">
        <v>609</v>
      </c>
      <c r="E496" s="65" t="s">
        <v>1068</v>
      </c>
    </row>
    <row r="497" spans="1:5" ht="20.100000000000001" customHeight="1">
      <c r="A497" s="66" t="s">
        <v>644</v>
      </c>
      <c r="B497" s="66" t="s">
        <v>3222</v>
      </c>
      <c r="C497" s="65">
        <v>610</v>
      </c>
      <c r="D497" s="65">
        <v>610</v>
      </c>
      <c r="E497" s="65" t="s">
        <v>1068</v>
      </c>
    </row>
    <row r="498" spans="1:5" ht="20.100000000000001" customHeight="1">
      <c r="A498" s="66" t="s">
        <v>644</v>
      </c>
      <c r="B498" s="66" t="s">
        <v>780</v>
      </c>
      <c r="C498" s="65">
        <v>610</v>
      </c>
      <c r="D498" s="65">
        <v>610</v>
      </c>
      <c r="E498" s="65" t="s">
        <v>1068</v>
      </c>
    </row>
    <row r="499" spans="1:5" ht="20.100000000000001" customHeight="1">
      <c r="A499" s="66" t="s">
        <v>3221</v>
      </c>
      <c r="B499" s="66" t="s">
        <v>810</v>
      </c>
      <c r="C499" s="65">
        <v>613</v>
      </c>
      <c r="D499" s="65">
        <v>613</v>
      </c>
      <c r="E499" s="65" t="s">
        <v>1068</v>
      </c>
    </row>
    <row r="500" spans="1:5" ht="20.100000000000001" customHeight="1">
      <c r="A500" s="66" t="s">
        <v>643</v>
      </c>
      <c r="B500" s="66" t="s">
        <v>811</v>
      </c>
      <c r="C500" s="65">
        <v>617</v>
      </c>
      <c r="D500" s="65">
        <v>617</v>
      </c>
      <c r="E500" s="65" t="s">
        <v>1068</v>
      </c>
    </row>
    <row r="501" spans="1:5" ht="20.100000000000001" customHeight="1">
      <c r="A501" s="66" t="s">
        <v>3220</v>
      </c>
      <c r="B501" s="66" t="s">
        <v>3219</v>
      </c>
      <c r="C501" s="65">
        <v>620</v>
      </c>
      <c r="D501" s="65">
        <v>620</v>
      </c>
      <c r="E501" s="65" t="s">
        <v>1068</v>
      </c>
    </row>
    <row r="502" spans="1:5" ht="20.100000000000001" customHeight="1">
      <c r="A502" s="66" t="s">
        <v>3218</v>
      </c>
      <c r="B502" s="66" t="s">
        <v>383</v>
      </c>
      <c r="C502" s="65">
        <v>624</v>
      </c>
      <c r="D502" s="65">
        <v>624</v>
      </c>
      <c r="E502" s="65" t="s">
        <v>1068</v>
      </c>
    </row>
    <row r="503" spans="1:5" ht="20.100000000000001" customHeight="1">
      <c r="A503" s="66" t="s">
        <v>641</v>
      </c>
      <c r="B503" s="66" t="s">
        <v>3217</v>
      </c>
      <c r="C503" s="65">
        <v>626</v>
      </c>
      <c r="D503" s="65">
        <v>626</v>
      </c>
      <c r="E503" s="65" t="s">
        <v>1062</v>
      </c>
    </row>
    <row r="504" spans="1:5" ht="20.100000000000001" customHeight="1">
      <c r="A504" s="66" t="s">
        <v>3216</v>
      </c>
      <c r="B504" s="66" t="s">
        <v>1026</v>
      </c>
      <c r="C504" s="65">
        <v>627</v>
      </c>
      <c r="D504" s="65">
        <v>627</v>
      </c>
      <c r="E504" s="65" t="s">
        <v>1068</v>
      </c>
    </row>
    <row r="505" spans="1:5" ht="20.100000000000001" customHeight="1">
      <c r="A505" s="66" t="s">
        <v>3216</v>
      </c>
      <c r="B505" s="66" t="s">
        <v>317</v>
      </c>
      <c r="C505" s="65">
        <v>627</v>
      </c>
      <c r="D505" s="65">
        <v>627</v>
      </c>
      <c r="E505" s="65" t="s">
        <v>1068</v>
      </c>
    </row>
    <row r="506" spans="1:5" ht="20.100000000000001" customHeight="1">
      <c r="A506" s="66" t="s">
        <v>3215</v>
      </c>
      <c r="B506" s="66" t="s">
        <v>247</v>
      </c>
      <c r="C506" s="65">
        <v>628</v>
      </c>
      <c r="D506" s="65">
        <v>628</v>
      </c>
      <c r="E506" s="65" t="s">
        <v>1068</v>
      </c>
    </row>
    <row r="507" spans="1:5" ht="20.100000000000001" customHeight="1">
      <c r="A507" s="66" t="s">
        <v>3214</v>
      </c>
      <c r="B507" s="66" t="s">
        <v>3213</v>
      </c>
      <c r="C507" s="65">
        <v>629</v>
      </c>
      <c r="D507" s="65">
        <v>629</v>
      </c>
      <c r="E507" s="65" t="s">
        <v>1068</v>
      </c>
    </row>
    <row r="508" spans="1:5" ht="20.100000000000001" customHeight="1">
      <c r="A508" s="66" t="s">
        <v>640</v>
      </c>
      <c r="B508" s="66" t="s">
        <v>813</v>
      </c>
      <c r="C508" s="65">
        <v>630</v>
      </c>
      <c r="D508" s="65">
        <v>630</v>
      </c>
      <c r="E508" s="65" t="s">
        <v>1062</v>
      </c>
    </row>
    <row r="509" spans="1:5" ht="20.100000000000001" customHeight="1">
      <c r="A509" s="66" t="s">
        <v>3212</v>
      </c>
      <c r="B509" s="66" t="s">
        <v>814</v>
      </c>
      <c r="C509" s="65">
        <v>637</v>
      </c>
      <c r="D509" s="65">
        <v>637</v>
      </c>
      <c r="E509" s="65" t="s">
        <v>1068</v>
      </c>
    </row>
    <row r="510" spans="1:5" ht="20.100000000000001" customHeight="1">
      <c r="A510" s="66" t="s">
        <v>639</v>
      </c>
      <c r="B510" s="66" t="s">
        <v>361</v>
      </c>
      <c r="C510" s="65">
        <v>639</v>
      </c>
      <c r="D510" s="65">
        <v>639</v>
      </c>
      <c r="E510" s="65" t="s">
        <v>1068</v>
      </c>
    </row>
    <row r="511" spans="1:5" ht="20.100000000000001" customHeight="1">
      <c r="A511" s="66" t="s">
        <v>3211</v>
      </c>
      <c r="B511" s="66" t="s">
        <v>3210</v>
      </c>
      <c r="C511" s="65">
        <v>642</v>
      </c>
      <c r="D511" s="65">
        <v>642</v>
      </c>
      <c r="E511" s="65" t="s">
        <v>1068</v>
      </c>
    </row>
    <row r="512" spans="1:5" ht="20.100000000000001" customHeight="1">
      <c r="A512" s="66" t="s">
        <v>3211</v>
      </c>
      <c r="B512" s="66" t="s">
        <v>3210</v>
      </c>
      <c r="C512" s="65">
        <v>642</v>
      </c>
      <c r="D512" s="65">
        <v>642</v>
      </c>
      <c r="E512" s="65" t="s">
        <v>1068</v>
      </c>
    </row>
    <row r="513" spans="1:5" ht="20.100000000000001" customHeight="1">
      <c r="A513" s="66" t="s">
        <v>3208</v>
      </c>
      <c r="B513" s="66" t="s">
        <v>3209</v>
      </c>
      <c r="C513" s="65">
        <v>646</v>
      </c>
      <c r="D513" s="65">
        <v>646</v>
      </c>
      <c r="E513" s="65" t="s">
        <v>1068</v>
      </c>
    </row>
    <row r="514" spans="1:5" ht="20.100000000000001" customHeight="1">
      <c r="A514" s="66" t="s">
        <v>3208</v>
      </c>
      <c r="B514" s="66" t="s">
        <v>3207</v>
      </c>
      <c r="C514" s="65">
        <v>646</v>
      </c>
      <c r="D514" s="65">
        <v>646</v>
      </c>
      <c r="E514" s="65" t="s">
        <v>1068</v>
      </c>
    </row>
    <row r="515" spans="1:5" ht="20.100000000000001" customHeight="1">
      <c r="A515" s="66" t="s">
        <v>638</v>
      </c>
      <c r="B515" s="66" t="s">
        <v>816</v>
      </c>
      <c r="C515" s="65">
        <v>647</v>
      </c>
      <c r="D515" s="65">
        <v>647</v>
      </c>
      <c r="E515" s="65" t="s">
        <v>1068</v>
      </c>
    </row>
    <row r="516" spans="1:5" ht="20.100000000000001" customHeight="1">
      <c r="A516" s="66" t="s">
        <v>3206</v>
      </c>
      <c r="B516" s="66" t="s">
        <v>3205</v>
      </c>
      <c r="C516" s="65" t="s">
        <v>3204</v>
      </c>
      <c r="D516" s="65">
        <v>650</v>
      </c>
      <c r="E516" s="65" t="s">
        <v>1068</v>
      </c>
    </row>
    <row r="517" spans="1:5" ht="20.100000000000001" customHeight="1">
      <c r="A517" s="66" t="s">
        <v>3203</v>
      </c>
      <c r="B517" s="66" t="s">
        <v>3202</v>
      </c>
      <c r="C517" s="65">
        <v>651</v>
      </c>
      <c r="D517" s="65">
        <v>651</v>
      </c>
      <c r="E517" s="65" t="s">
        <v>1068</v>
      </c>
    </row>
    <row r="518" spans="1:5" ht="20.100000000000001" customHeight="1">
      <c r="A518" s="66" t="s">
        <v>3201</v>
      </c>
      <c r="B518" s="66" t="s">
        <v>3200</v>
      </c>
      <c r="C518" s="65">
        <v>653</v>
      </c>
      <c r="D518" s="65">
        <v>653</v>
      </c>
      <c r="E518" s="65" t="s">
        <v>1068</v>
      </c>
    </row>
    <row r="519" spans="1:5" ht="20.100000000000001" customHeight="1">
      <c r="A519" s="66" t="s">
        <v>637</v>
      </c>
      <c r="B519" s="66" t="s">
        <v>3199</v>
      </c>
      <c r="C519" s="65">
        <v>654</v>
      </c>
      <c r="D519" s="65">
        <v>654</v>
      </c>
      <c r="E519" s="65" t="s">
        <v>1068</v>
      </c>
    </row>
    <row r="520" spans="1:5" ht="20.100000000000001" customHeight="1">
      <c r="A520" s="66" t="s">
        <v>636</v>
      </c>
      <c r="B520" s="66" t="s">
        <v>3198</v>
      </c>
      <c r="C520" s="65">
        <v>655</v>
      </c>
      <c r="D520" s="65">
        <v>655</v>
      </c>
      <c r="E520" s="65" t="s">
        <v>1068</v>
      </c>
    </row>
    <row r="521" spans="1:5" ht="20.100000000000001" customHeight="1">
      <c r="A521" s="66" t="s">
        <v>3197</v>
      </c>
      <c r="B521" s="66" t="s">
        <v>3196</v>
      </c>
      <c r="C521" s="65">
        <v>657</v>
      </c>
      <c r="D521" s="65">
        <v>657</v>
      </c>
      <c r="E521" s="65" t="s">
        <v>1068</v>
      </c>
    </row>
    <row r="522" spans="1:5" ht="20.100000000000001" customHeight="1">
      <c r="A522" s="66" t="s">
        <v>3195</v>
      </c>
      <c r="B522" s="66" t="s">
        <v>382</v>
      </c>
      <c r="C522" s="65">
        <v>661</v>
      </c>
      <c r="D522" s="65">
        <v>661</v>
      </c>
      <c r="E522" s="65" t="s">
        <v>1068</v>
      </c>
    </row>
    <row r="523" spans="1:5" ht="20.100000000000001" customHeight="1">
      <c r="A523" s="66" t="s">
        <v>3194</v>
      </c>
      <c r="B523" s="66" t="s">
        <v>3193</v>
      </c>
      <c r="C523" s="65">
        <v>663</v>
      </c>
      <c r="D523" s="65">
        <v>663</v>
      </c>
      <c r="E523" s="65" t="s">
        <v>1068</v>
      </c>
    </row>
    <row r="524" spans="1:5" ht="20.100000000000001" customHeight="1">
      <c r="A524" s="66" t="s">
        <v>635</v>
      </c>
      <c r="B524" s="66" t="s">
        <v>3192</v>
      </c>
      <c r="C524" s="65">
        <v>666</v>
      </c>
      <c r="D524" s="65">
        <v>666</v>
      </c>
      <c r="E524" s="65" t="s">
        <v>1062</v>
      </c>
    </row>
    <row r="525" spans="1:5" ht="20.100000000000001" customHeight="1">
      <c r="A525" s="66" t="s">
        <v>634</v>
      </c>
      <c r="B525" s="66" t="s">
        <v>3191</v>
      </c>
      <c r="C525" s="65">
        <v>669</v>
      </c>
      <c r="D525" s="65">
        <v>669</v>
      </c>
      <c r="E525" s="65" t="s">
        <v>1068</v>
      </c>
    </row>
    <row r="526" spans="1:5" ht="20.100000000000001" customHeight="1">
      <c r="A526" s="66" t="s">
        <v>3190</v>
      </c>
      <c r="B526" s="66" t="s">
        <v>968</v>
      </c>
      <c r="C526" s="65">
        <v>670</v>
      </c>
      <c r="D526" s="65">
        <v>670</v>
      </c>
      <c r="E526" s="65" t="s">
        <v>1068</v>
      </c>
    </row>
    <row r="527" spans="1:5" ht="20.100000000000001" customHeight="1">
      <c r="A527" s="66" t="s">
        <v>633</v>
      </c>
      <c r="B527" s="66" t="s">
        <v>3189</v>
      </c>
      <c r="C527" s="65">
        <v>671</v>
      </c>
      <c r="D527" s="65">
        <v>671</v>
      </c>
      <c r="E527" s="65" t="s">
        <v>1062</v>
      </c>
    </row>
    <row r="528" spans="1:5" ht="20.100000000000001" customHeight="1">
      <c r="A528" s="66" t="s">
        <v>3188</v>
      </c>
      <c r="B528" s="66" t="s">
        <v>3187</v>
      </c>
      <c r="C528" s="65" t="s">
        <v>3186</v>
      </c>
      <c r="D528" s="65">
        <v>683</v>
      </c>
      <c r="E528" s="65" t="s">
        <v>1068</v>
      </c>
    </row>
    <row r="529" spans="1:5" ht="20.100000000000001" customHeight="1">
      <c r="A529" s="66" t="s">
        <v>632</v>
      </c>
      <c r="B529" s="66" t="s">
        <v>3185</v>
      </c>
      <c r="C529" s="65">
        <v>684</v>
      </c>
      <c r="D529" s="65">
        <v>684</v>
      </c>
      <c r="E529" s="65" t="s">
        <v>1068</v>
      </c>
    </row>
    <row r="530" spans="1:5" ht="20.100000000000001" customHeight="1">
      <c r="A530" s="66" t="s">
        <v>631</v>
      </c>
      <c r="B530" s="66" t="s">
        <v>3184</v>
      </c>
      <c r="C530" s="65">
        <v>685</v>
      </c>
      <c r="D530" s="65">
        <v>685</v>
      </c>
      <c r="E530" s="65" t="s">
        <v>1068</v>
      </c>
    </row>
    <row r="531" spans="1:5" ht="20.100000000000001" customHeight="1">
      <c r="A531" s="66" t="s">
        <v>630</v>
      </c>
      <c r="B531" s="66" t="s">
        <v>2154</v>
      </c>
      <c r="C531" s="65">
        <v>687</v>
      </c>
      <c r="D531" s="65">
        <v>687</v>
      </c>
      <c r="E531" s="65" t="s">
        <v>1068</v>
      </c>
    </row>
    <row r="532" spans="1:5" ht="20.100000000000001" customHeight="1">
      <c r="A532" s="66" t="s">
        <v>3183</v>
      </c>
      <c r="B532" s="66" t="s">
        <v>3182</v>
      </c>
      <c r="C532" s="65" t="s">
        <v>3181</v>
      </c>
      <c r="D532" s="65">
        <v>688</v>
      </c>
      <c r="E532" s="65" t="s">
        <v>1068</v>
      </c>
    </row>
    <row r="533" spans="1:5" ht="20.100000000000001" customHeight="1">
      <c r="A533" s="66" t="s">
        <v>3180</v>
      </c>
      <c r="B533" s="66" t="s">
        <v>3179</v>
      </c>
      <c r="C533" s="65">
        <v>688</v>
      </c>
      <c r="D533" s="65">
        <v>688</v>
      </c>
      <c r="E533" s="65" t="s">
        <v>1062</v>
      </c>
    </row>
    <row r="534" spans="1:5" ht="20.100000000000001" customHeight="1">
      <c r="A534" s="66" t="s">
        <v>3178</v>
      </c>
      <c r="B534" s="66" t="s">
        <v>3177</v>
      </c>
      <c r="C534" s="65" t="s">
        <v>3176</v>
      </c>
      <c r="D534" s="65">
        <v>690</v>
      </c>
      <c r="E534" s="65" t="s">
        <v>1068</v>
      </c>
    </row>
    <row r="535" spans="1:5" ht="20.100000000000001" customHeight="1">
      <c r="A535" s="66" t="s">
        <v>629</v>
      </c>
      <c r="B535" s="66" t="s">
        <v>817</v>
      </c>
      <c r="C535" s="65">
        <v>694</v>
      </c>
      <c r="D535" s="65">
        <v>694</v>
      </c>
      <c r="E535" s="65" t="s">
        <v>1068</v>
      </c>
    </row>
    <row r="536" spans="1:5" ht="20.100000000000001" customHeight="1">
      <c r="A536" s="66" t="s">
        <v>3175</v>
      </c>
      <c r="B536" s="66" t="s">
        <v>3174</v>
      </c>
      <c r="C536" s="65" t="s">
        <v>3173</v>
      </c>
      <c r="D536" s="65">
        <v>701</v>
      </c>
      <c r="E536" s="65" t="s">
        <v>1068</v>
      </c>
    </row>
    <row r="537" spans="1:5" ht="20.100000000000001" customHeight="1">
      <c r="A537" s="66" t="s">
        <v>628</v>
      </c>
      <c r="B537" s="66" t="s">
        <v>818</v>
      </c>
      <c r="C537" s="65">
        <v>704</v>
      </c>
      <c r="D537" s="65">
        <v>704</v>
      </c>
      <c r="E537" s="65" t="s">
        <v>1068</v>
      </c>
    </row>
    <row r="538" spans="1:5" ht="20.100000000000001" customHeight="1">
      <c r="A538" s="66" t="s">
        <v>3172</v>
      </c>
      <c r="B538" s="66" t="s">
        <v>3171</v>
      </c>
      <c r="C538" s="65">
        <v>706</v>
      </c>
      <c r="D538" s="65">
        <v>706</v>
      </c>
      <c r="E538" s="65" t="s">
        <v>1068</v>
      </c>
    </row>
    <row r="539" spans="1:5" ht="20.100000000000001" customHeight="1">
      <c r="A539" s="66" t="s">
        <v>627</v>
      </c>
      <c r="B539" s="66" t="s">
        <v>3170</v>
      </c>
      <c r="C539" s="65">
        <v>706</v>
      </c>
      <c r="D539" s="65">
        <v>706</v>
      </c>
      <c r="E539" s="65" t="s">
        <v>1068</v>
      </c>
    </row>
    <row r="540" spans="1:5" ht="20.100000000000001" customHeight="1">
      <c r="A540" s="66" t="s">
        <v>3169</v>
      </c>
      <c r="B540" s="66" t="s">
        <v>819</v>
      </c>
      <c r="C540" s="65">
        <v>708</v>
      </c>
      <c r="D540" s="65">
        <v>708</v>
      </c>
      <c r="E540" s="65" t="s">
        <v>1068</v>
      </c>
    </row>
    <row r="541" spans="1:5" ht="20.100000000000001" customHeight="1">
      <c r="A541" s="66" t="s">
        <v>3168</v>
      </c>
      <c r="B541" s="66" t="s">
        <v>264</v>
      </c>
      <c r="C541" s="65">
        <v>712</v>
      </c>
      <c r="D541" s="65">
        <v>712</v>
      </c>
      <c r="E541" s="65" t="s">
        <v>1068</v>
      </c>
    </row>
    <row r="542" spans="1:5" ht="20.100000000000001" customHeight="1">
      <c r="A542" s="66" t="s">
        <v>626</v>
      </c>
      <c r="B542" s="66" t="s">
        <v>820</v>
      </c>
      <c r="C542" s="65">
        <v>713</v>
      </c>
      <c r="D542" s="65">
        <v>713</v>
      </c>
      <c r="E542" s="65" t="s">
        <v>1068</v>
      </c>
    </row>
    <row r="543" spans="1:5" ht="20.100000000000001" customHeight="1">
      <c r="A543" s="66" t="s">
        <v>109</v>
      </c>
      <c r="B543" s="66" t="s">
        <v>275</v>
      </c>
      <c r="C543" s="65">
        <v>717</v>
      </c>
      <c r="D543" s="65">
        <v>717</v>
      </c>
      <c r="E543" s="65" t="s">
        <v>1068</v>
      </c>
    </row>
    <row r="544" spans="1:5" ht="20.100000000000001" customHeight="1">
      <c r="A544" s="66" t="s">
        <v>3167</v>
      </c>
      <c r="B544" s="66" t="s">
        <v>3166</v>
      </c>
      <c r="C544" s="65">
        <v>720</v>
      </c>
      <c r="D544" s="65">
        <v>720</v>
      </c>
      <c r="E544" s="65" t="s">
        <v>1068</v>
      </c>
    </row>
    <row r="545" spans="1:5" ht="20.100000000000001" customHeight="1">
      <c r="A545" s="66" t="s">
        <v>625</v>
      </c>
      <c r="B545" s="66" t="s">
        <v>822</v>
      </c>
      <c r="C545" s="65">
        <v>721</v>
      </c>
      <c r="D545" s="65">
        <v>721</v>
      </c>
      <c r="E545" s="65" t="s">
        <v>1068</v>
      </c>
    </row>
    <row r="546" spans="1:5" ht="20.100000000000001" customHeight="1">
      <c r="A546" s="66" t="s">
        <v>3165</v>
      </c>
      <c r="B546" s="66" t="s">
        <v>3164</v>
      </c>
      <c r="C546" s="65" t="s">
        <v>3163</v>
      </c>
      <c r="D546" s="65">
        <v>723</v>
      </c>
      <c r="E546" s="65" t="s">
        <v>1068</v>
      </c>
    </row>
    <row r="547" spans="1:5" ht="20.100000000000001" customHeight="1">
      <c r="A547" s="66" t="s">
        <v>3162</v>
      </c>
      <c r="B547" s="66" t="s">
        <v>3161</v>
      </c>
      <c r="C547" s="65" t="s">
        <v>3160</v>
      </c>
      <c r="D547" s="65">
        <v>723</v>
      </c>
      <c r="E547" s="65" t="s">
        <v>1068</v>
      </c>
    </row>
    <row r="548" spans="1:5" ht="20.100000000000001" customHeight="1">
      <c r="A548" s="66" t="s">
        <v>3159</v>
      </c>
      <c r="B548" s="66" t="s">
        <v>227</v>
      </c>
      <c r="C548" s="65">
        <v>725</v>
      </c>
      <c r="D548" s="65">
        <v>725</v>
      </c>
      <c r="E548" s="65" t="s">
        <v>1068</v>
      </c>
    </row>
    <row r="549" spans="1:5" ht="20.100000000000001" customHeight="1">
      <c r="A549" s="66" t="s">
        <v>3158</v>
      </c>
      <c r="B549" s="66" t="s">
        <v>3157</v>
      </c>
      <c r="C549" s="65">
        <v>726</v>
      </c>
      <c r="D549" s="65">
        <v>726</v>
      </c>
      <c r="E549" s="65" t="s">
        <v>1068</v>
      </c>
    </row>
    <row r="550" spans="1:5" ht="20.100000000000001" customHeight="1">
      <c r="A550" s="66" t="s">
        <v>3156</v>
      </c>
      <c r="B550" s="66" t="s">
        <v>3155</v>
      </c>
      <c r="C550" s="65">
        <v>729</v>
      </c>
      <c r="D550" s="65">
        <v>729</v>
      </c>
      <c r="E550" s="65" t="s">
        <v>1068</v>
      </c>
    </row>
    <row r="551" spans="1:5" ht="20.100000000000001" customHeight="1">
      <c r="A551" s="66" t="s">
        <v>3154</v>
      </c>
      <c r="B551" s="66" t="s">
        <v>3153</v>
      </c>
      <c r="C551" s="65" t="s">
        <v>3152</v>
      </c>
      <c r="D551" s="65">
        <v>729</v>
      </c>
      <c r="E551" s="65" t="s">
        <v>1068</v>
      </c>
    </row>
    <row r="552" spans="1:5" ht="20.100000000000001" customHeight="1">
      <c r="A552" s="66" t="s">
        <v>624</v>
      </c>
      <c r="B552" s="66" t="s">
        <v>823</v>
      </c>
      <c r="C552" s="65">
        <v>733</v>
      </c>
      <c r="D552" s="65">
        <v>733</v>
      </c>
      <c r="E552" s="65" t="s">
        <v>1068</v>
      </c>
    </row>
    <row r="553" spans="1:5" ht="20.100000000000001" customHeight="1">
      <c r="A553" s="66" t="s">
        <v>623</v>
      </c>
      <c r="B553" s="66" t="s">
        <v>824</v>
      </c>
      <c r="C553" s="65">
        <v>737</v>
      </c>
      <c r="D553" s="65">
        <v>737</v>
      </c>
      <c r="E553" s="65" t="s">
        <v>1068</v>
      </c>
    </row>
    <row r="554" spans="1:5" ht="20.100000000000001" customHeight="1">
      <c r="A554" s="66" t="s">
        <v>3151</v>
      </c>
      <c r="B554" s="66" t="s">
        <v>3150</v>
      </c>
      <c r="C554" s="65" t="s">
        <v>3149</v>
      </c>
      <c r="D554" s="65">
        <v>738</v>
      </c>
      <c r="E554" s="65" t="s">
        <v>1068</v>
      </c>
    </row>
    <row r="555" spans="1:5" ht="20.100000000000001" customHeight="1">
      <c r="A555" s="66" t="s">
        <v>3148</v>
      </c>
      <c r="B555" s="66" t="s">
        <v>219</v>
      </c>
      <c r="C555" s="65">
        <v>738</v>
      </c>
      <c r="D555" s="65">
        <v>738</v>
      </c>
      <c r="E555" s="65" t="s">
        <v>1068</v>
      </c>
    </row>
    <row r="556" spans="1:5" ht="20.100000000000001" customHeight="1">
      <c r="A556" s="66" t="s">
        <v>3147</v>
      </c>
      <c r="B556" s="66" t="s">
        <v>222</v>
      </c>
      <c r="C556" s="65">
        <v>739</v>
      </c>
      <c r="D556" s="65">
        <v>739</v>
      </c>
      <c r="E556" s="65" t="s">
        <v>1068</v>
      </c>
    </row>
    <row r="557" spans="1:5" ht="20.100000000000001" customHeight="1">
      <c r="A557" s="66" t="s">
        <v>3146</v>
      </c>
      <c r="B557" s="66" t="s">
        <v>825</v>
      </c>
      <c r="C557" s="65">
        <v>741</v>
      </c>
      <c r="D557" s="65">
        <v>741</v>
      </c>
      <c r="E557" s="65" t="s">
        <v>1068</v>
      </c>
    </row>
    <row r="558" spans="1:5" ht="20.100000000000001" customHeight="1">
      <c r="A558" s="66" t="s">
        <v>3145</v>
      </c>
      <c r="B558" s="66" t="s">
        <v>3144</v>
      </c>
      <c r="C558" s="65" t="s">
        <v>3143</v>
      </c>
      <c r="D558" s="65">
        <v>743</v>
      </c>
      <c r="E558" s="65" t="s">
        <v>1068</v>
      </c>
    </row>
    <row r="559" spans="1:5" ht="20.100000000000001" customHeight="1">
      <c r="A559" s="66" t="s">
        <v>3142</v>
      </c>
      <c r="B559" s="66" t="s">
        <v>3141</v>
      </c>
      <c r="C559" s="65">
        <v>744</v>
      </c>
      <c r="D559" s="65">
        <v>744</v>
      </c>
      <c r="E559" s="65" t="s">
        <v>1068</v>
      </c>
    </row>
    <row r="560" spans="1:5" ht="20.100000000000001" customHeight="1">
      <c r="A560" s="66" t="s">
        <v>3140</v>
      </c>
      <c r="B560" s="66" t="s">
        <v>3139</v>
      </c>
      <c r="C560" s="65">
        <v>744</v>
      </c>
      <c r="D560" s="65">
        <v>744</v>
      </c>
      <c r="E560" s="65" t="s">
        <v>1068</v>
      </c>
    </row>
    <row r="561" spans="1:5" ht="20.100000000000001" customHeight="1">
      <c r="A561" s="66" t="s">
        <v>3138</v>
      </c>
      <c r="B561" s="66" t="s">
        <v>265</v>
      </c>
      <c r="C561" s="65">
        <v>748</v>
      </c>
      <c r="D561" s="65">
        <v>748</v>
      </c>
      <c r="E561" s="65" t="s">
        <v>1068</v>
      </c>
    </row>
    <row r="562" spans="1:5" ht="20.100000000000001" customHeight="1">
      <c r="A562" s="66" t="s">
        <v>111</v>
      </c>
      <c r="B562" s="66" t="s">
        <v>3137</v>
      </c>
      <c r="C562" s="65">
        <v>751</v>
      </c>
      <c r="D562" s="65">
        <v>751</v>
      </c>
      <c r="E562" s="65" t="s">
        <v>1068</v>
      </c>
    </row>
    <row r="563" spans="1:5" ht="20.100000000000001" customHeight="1">
      <c r="A563" s="66" t="s">
        <v>3136</v>
      </c>
      <c r="B563" s="66" t="s">
        <v>3135</v>
      </c>
      <c r="C563" s="65" t="s">
        <v>3134</v>
      </c>
      <c r="D563" s="65">
        <v>752</v>
      </c>
      <c r="E563" s="65" t="s">
        <v>1068</v>
      </c>
    </row>
    <row r="564" spans="1:5" ht="20.100000000000001" customHeight="1">
      <c r="A564" s="66" t="s">
        <v>621</v>
      </c>
      <c r="B564" s="66" t="s">
        <v>3133</v>
      </c>
      <c r="C564" s="65">
        <v>755</v>
      </c>
      <c r="D564" s="65">
        <v>755</v>
      </c>
      <c r="E564" s="65" t="s">
        <v>1068</v>
      </c>
    </row>
    <row r="565" spans="1:5" ht="20.100000000000001" customHeight="1">
      <c r="A565" s="66" t="s">
        <v>3132</v>
      </c>
      <c r="B565" s="66" t="s">
        <v>3131</v>
      </c>
      <c r="C565" s="65" t="s">
        <v>3130</v>
      </c>
      <c r="D565" s="65">
        <v>756</v>
      </c>
      <c r="E565" s="65" t="s">
        <v>1068</v>
      </c>
    </row>
    <row r="566" spans="1:5" ht="20.100000000000001" customHeight="1">
      <c r="A566" s="66" t="s">
        <v>3129</v>
      </c>
      <c r="B566" s="66" t="s">
        <v>3128</v>
      </c>
      <c r="C566" s="65">
        <v>756</v>
      </c>
      <c r="D566" s="65">
        <v>756</v>
      </c>
      <c r="E566" s="65" t="s">
        <v>1068</v>
      </c>
    </row>
    <row r="567" spans="1:5" ht="20.100000000000001" customHeight="1">
      <c r="A567" s="66" t="s">
        <v>620</v>
      </c>
      <c r="B567" s="66" t="s">
        <v>826</v>
      </c>
      <c r="C567" s="65">
        <v>758</v>
      </c>
      <c r="D567" s="65">
        <v>758</v>
      </c>
      <c r="E567" s="65" t="s">
        <v>1068</v>
      </c>
    </row>
    <row r="568" spans="1:5" ht="20.100000000000001" customHeight="1">
      <c r="A568" s="66" t="s">
        <v>112</v>
      </c>
      <c r="B568" s="66" t="s">
        <v>827</v>
      </c>
      <c r="C568" s="65">
        <v>761</v>
      </c>
      <c r="D568" s="65">
        <v>761</v>
      </c>
      <c r="E568" s="65" t="s">
        <v>1068</v>
      </c>
    </row>
    <row r="569" spans="1:5" ht="20.100000000000001" customHeight="1">
      <c r="A569" s="66" t="s">
        <v>3127</v>
      </c>
      <c r="B569" s="66" t="s">
        <v>827</v>
      </c>
      <c r="C569" s="65">
        <v>761</v>
      </c>
      <c r="D569" s="65">
        <v>761</v>
      </c>
      <c r="E569" s="65" t="s">
        <v>1068</v>
      </c>
    </row>
    <row r="570" spans="1:5" ht="20.100000000000001" customHeight="1">
      <c r="A570" s="66" t="s">
        <v>619</v>
      </c>
      <c r="B570" s="66" t="s">
        <v>2154</v>
      </c>
      <c r="C570" s="65">
        <v>763</v>
      </c>
      <c r="D570" s="65">
        <v>763</v>
      </c>
      <c r="E570" s="65" t="s">
        <v>1068</v>
      </c>
    </row>
    <row r="571" spans="1:5" ht="20.100000000000001" customHeight="1">
      <c r="A571" s="66" t="s">
        <v>3126</v>
      </c>
      <c r="B571" s="66" t="s">
        <v>3125</v>
      </c>
      <c r="C571" s="65">
        <v>765</v>
      </c>
      <c r="D571" s="65">
        <v>765</v>
      </c>
      <c r="E571" s="65" t="s">
        <v>1068</v>
      </c>
    </row>
    <row r="572" spans="1:5" ht="20.100000000000001" customHeight="1">
      <c r="A572" s="66" t="s">
        <v>3124</v>
      </c>
      <c r="B572" s="66" t="s">
        <v>829</v>
      </c>
      <c r="C572" s="65">
        <v>765</v>
      </c>
      <c r="D572" s="65">
        <v>765</v>
      </c>
      <c r="E572" s="65" t="s">
        <v>1068</v>
      </c>
    </row>
    <row r="573" spans="1:5" ht="20.100000000000001" customHeight="1">
      <c r="A573" s="66" t="s">
        <v>3122</v>
      </c>
      <c r="B573" s="66" t="s">
        <v>3123</v>
      </c>
      <c r="C573" s="65">
        <v>767</v>
      </c>
      <c r="D573" s="65">
        <v>767</v>
      </c>
      <c r="E573" s="65" t="s">
        <v>1068</v>
      </c>
    </row>
    <row r="574" spans="1:5" ht="20.100000000000001" customHeight="1">
      <c r="A574" s="66" t="s">
        <v>3122</v>
      </c>
      <c r="B574" s="66" t="s">
        <v>3121</v>
      </c>
      <c r="C574" s="65">
        <v>767</v>
      </c>
      <c r="D574" s="65">
        <v>767</v>
      </c>
      <c r="E574" s="65" t="s">
        <v>1068</v>
      </c>
    </row>
    <row r="575" spans="1:5" ht="20.100000000000001" customHeight="1">
      <c r="A575" s="66" t="s">
        <v>3120</v>
      </c>
      <c r="B575" s="66" t="s">
        <v>3119</v>
      </c>
      <c r="C575" s="65" t="s">
        <v>3118</v>
      </c>
      <c r="D575" s="65">
        <v>768</v>
      </c>
      <c r="E575" s="65" t="s">
        <v>1068</v>
      </c>
    </row>
    <row r="576" spans="1:5" ht="20.100000000000001" customHeight="1">
      <c r="A576" s="66" t="s">
        <v>3117</v>
      </c>
      <c r="B576" s="66" t="s">
        <v>290</v>
      </c>
      <c r="C576" s="65">
        <v>768</v>
      </c>
      <c r="D576" s="65">
        <v>768</v>
      </c>
      <c r="E576" s="65" t="s">
        <v>1068</v>
      </c>
    </row>
    <row r="577" spans="1:5" ht="20.100000000000001" customHeight="1">
      <c r="A577" s="66" t="s">
        <v>3117</v>
      </c>
      <c r="B577" s="66" t="s">
        <v>196</v>
      </c>
      <c r="C577" s="65">
        <v>768</v>
      </c>
      <c r="D577" s="65">
        <v>768</v>
      </c>
      <c r="E577" s="65" t="s">
        <v>1068</v>
      </c>
    </row>
    <row r="578" spans="1:5" ht="20.100000000000001" customHeight="1">
      <c r="A578" s="66" t="s">
        <v>3116</v>
      </c>
      <c r="B578" s="66" t="s">
        <v>833</v>
      </c>
      <c r="C578" s="65">
        <v>771</v>
      </c>
      <c r="D578" s="65">
        <v>771</v>
      </c>
      <c r="E578" s="65" t="s">
        <v>1068</v>
      </c>
    </row>
    <row r="579" spans="1:5" ht="20.100000000000001" customHeight="1">
      <c r="A579" s="66" t="s">
        <v>3116</v>
      </c>
      <c r="B579" s="66" t="s">
        <v>3115</v>
      </c>
      <c r="C579" s="65">
        <v>771</v>
      </c>
      <c r="D579" s="65">
        <v>771</v>
      </c>
      <c r="E579" s="65" t="s">
        <v>1068</v>
      </c>
    </row>
    <row r="580" spans="1:5" ht="20.100000000000001" customHeight="1">
      <c r="A580" s="66" t="s">
        <v>3114</v>
      </c>
      <c r="B580" s="66" t="s">
        <v>3113</v>
      </c>
      <c r="C580" s="65" t="s">
        <v>3112</v>
      </c>
      <c r="D580" s="65">
        <v>775</v>
      </c>
      <c r="E580" s="65" t="s">
        <v>1068</v>
      </c>
    </row>
    <row r="581" spans="1:5" ht="20.100000000000001" customHeight="1">
      <c r="A581" s="66" t="s">
        <v>3111</v>
      </c>
      <c r="B581" s="66" t="s">
        <v>3110</v>
      </c>
      <c r="C581" s="65">
        <v>775</v>
      </c>
      <c r="D581" s="65">
        <v>775</v>
      </c>
      <c r="E581" s="65" t="s">
        <v>1068</v>
      </c>
    </row>
    <row r="582" spans="1:5" ht="20.100000000000001" customHeight="1">
      <c r="A582" s="66" t="s">
        <v>3109</v>
      </c>
      <c r="B582" s="66" t="s">
        <v>3108</v>
      </c>
      <c r="C582" s="65" t="s">
        <v>3107</v>
      </c>
      <c r="D582" s="65">
        <v>777</v>
      </c>
      <c r="E582" s="65" t="s">
        <v>1068</v>
      </c>
    </row>
    <row r="583" spans="1:5" ht="20.100000000000001" customHeight="1">
      <c r="A583" s="66" t="s">
        <v>3106</v>
      </c>
      <c r="B583" s="66" t="s">
        <v>2513</v>
      </c>
      <c r="C583" s="65">
        <v>778</v>
      </c>
      <c r="D583" s="65">
        <v>778</v>
      </c>
      <c r="E583" s="65" t="s">
        <v>1068</v>
      </c>
    </row>
    <row r="584" spans="1:5" ht="20.100000000000001" customHeight="1">
      <c r="A584" s="66" t="s">
        <v>3105</v>
      </c>
      <c r="B584" s="66" t="s">
        <v>1056</v>
      </c>
      <c r="C584" s="65">
        <v>784</v>
      </c>
      <c r="D584" s="65">
        <v>784</v>
      </c>
      <c r="E584" s="65" t="s">
        <v>1068</v>
      </c>
    </row>
    <row r="585" spans="1:5" ht="20.100000000000001" customHeight="1">
      <c r="A585" s="66" t="s">
        <v>3104</v>
      </c>
      <c r="B585" s="66" t="s">
        <v>3103</v>
      </c>
      <c r="C585" s="65" t="s">
        <v>3102</v>
      </c>
      <c r="D585" s="65">
        <v>788</v>
      </c>
      <c r="E585" s="65" t="s">
        <v>1068</v>
      </c>
    </row>
    <row r="586" spans="1:5" ht="20.100000000000001" customHeight="1">
      <c r="A586" s="66" t="s">
        <v>3101</v>
      </c>
      <c r="B586" s="66" t="s">
        <v>368</v>
      </c>
      <c r="C586" s="65">
        <v>796</v>
      </c>
      <c r="D586" s="65">
        <v>796</v>
      </c>
      <c r="E586" s="65" t="s">
        <v>1068</v>
      </c>
    </row>
    <row r="587" spans="1:5" ht="20.100000000000001" customHeight="1">
      <c r="A587" s="66" t="s">
        <v>3101</v>
      </c>
      <c r="B587" s="66" t="s">
        <v>457</v>
      </c>
      <c r="C587" s="65">
        <v>796</v>
      </c>
      <c r="D587" s="65">
        <v>796</v>
      </c>
      <c r="E587" s="65" t="s">
        <v>1068</v>
      </c>
    </row>
    <row r="588" spans="1:5" ht="20.100000000000001" customHeight="1">
      <c r="A588" s="66" t="s">
        <v>3100</v>
      </c>
      <c r="B588" s="66" t="s">
        <v>1027</v>
      </c>
      <c r="C588" s="65">
        <v>798</v>
      </c>
      <c r="D588" s="65">
        <v>798</v>
      </c>
      <c r="E588" s="65" t="s">
        <v>1068</v>
      </c>
    </row>
    <row r="589" spans="1:5" ht="20.100000000000001" customHeight="1">
      <c r="A589" s="66" t="s">
        <v>3099</v>
      </c>
      <c r="B589" s="66" t="s">
        <v>3098</v>
      </c>
      <c r="C589" s="65">
        <v>800</v>
      </c>
      <c r="D589" s="65">
        <v>800</v>
      </c>
      <c r="E589" s="65" t="s">
        <v>1068</v>
      </c>
    </row>
    <row r="590" spans="1:5" ht="20.100000000000001" customHeight="1">
      <c r="A590" s="66" t="s">
        <v>115</v>
      </c>
      <c r="B590" s="66" t="s">
        <v>298</v>
      </c>
      <c r="C590" s="65">
        <v>802</v>
      </c>
      <c r="D590" s="65">
        <v>802</v>
      </c>
      <c r="E590" s="65" t="s">
        <v>1068</v>
      </c>
    </row>
    <row r="591" spans="1:5" ht="20.100000000000001" customHeight="1">
      <c r="A591" s="66" t="s">
        <v>3097</v>
      </c>
      <c r="B591" s="66" t="s">
        <v>831</v>
      </c>
      <c r="C591" s="65">
        <v>803</v>
      </c>
      <c r="D591" s="65">
        <v>803</v>
      </c>
      <c r="E591" s="65" t="s">
        <v>1068</v>
      </c>
    </row>
    <row r="592" spans="1:5" ht="20.100000000000001" customHeight="1">
      <c r="A592" s="66" t="s">
        <v>3096</v>
      </c>
      <c r="B592" s="66" t="s">
        <v>245</v>
      </c>
      <c r="C592" s="65">
        <v>806</v>
      </c>
      <c r="D592" s="65">
        <v>806</v>
      </c>
      <c r="E592" s="65" t="s">
        <v>1068</v>
      </c>
    </row>
    <row r="593" spans="1:5" ht="20.100000000000001" customHeight="1">
      <c r="A593" s="66" t="s">
        <v>617</v>
      </c>
      <c r="B593" s="66" t="s">
        <v>3095</v>
      </c>
      <c r="C593" s="65">
        <v>807</v>
      </c>
      <c r="D593" s="65">
        <v>807</v>
      </c>
      <c r="E593" s="65" t="s">
        <v>1068</v>
      </c>
    </row>
    <row r="594" spans="1:5" ht="20.100000000000001" customHeight="1">
      <c r="A594" s="66" t="s">
        <v>617</v>
      </c>
      <c r="B594" s="66" t="s">
        <v>3094</v>
      </c>
      <c r="C594" s="65">
        <v>807</v>
      </c>
      <c r="D594" s="65">
        <v>807</v>
      </c>
      <c r="E594" s="65" t="s">
        <v>1068</v>
      </c>
    </row>
    <row r="595" spans="1:5" ht="20.100000000000001" customHeight="1">
      <c r="A595" s="66" t="s">
        <v>3093</v>
      </c>
      <c r="B595" s="66" t="s">
        <v>3092</v>
      </c>
      <c r="C595" s="65">
        <v>808</v>
      </c>
      <c r="D595" s="65">
        <v>808</v>
      </c>
      <c r="E595" s="65" t="s">
        <v>1068</v>
      </c>
    </row>
    <row r="596" spans="1:5" ht="20.100000000000001" customHeight="1">
      <c r="A596" s="66" t="s">
        <v>3091</v>
      </c>
      <c r="B596" s="66" t="s">
        <v>255</v>
      </c>
      <c r="C596" s="65">
        <v>810</v>
      </c>
      <c r="D596" s="65">
        <v>810</v>
      </c>
      <c r="E596" s="65" t="s">
        <v>1068</v>
      </c>
    </row>
    <row r="597" spans="1:5" ht="20.100000000000001" customHeight="1">
      <c r="A597" s="66" t="s">
        <v>3090</v>
      </c>
      <c r="B597" s="66" t="s">
        <v>3089</v>
      </c>
      <c r="C597" s="65">
        <v>814</v>
      </c>
      <c r="D597" s="65">
        <v>814</v>
      </c>
      <c r="E597" s="65" t="s">
        <v>1068</v>
      </c>
    </row>
    <row r="598" spans="1:5" ht="20.100000000000001" customHeight="1">
      <c r="A598" s="66" t="s">
        <v>616</v>
      </c>
      <c r="B598" s="66" t="s">
        <v>832</v>
      </c>
      <c r="C598" s="65">
        <v>815</v>
      </c>
      <c r="D598" s="65">
        <v>815</v>
      </c>
      <c r="E598" s="65" t="s">
        <v>1068</v>
      </c>
    </row>
    <row r="599" spans="1:5" ht="20.100000000000001" customHeight="1">
      <c r="A599" s="66" t="s">
        <v>3088</v>
      </c>
      <c r="B599" s="66" t="s">
        <v>3087</v>
      </c>
      <c r="C599" s="65" t="s">
        <v>3086</v>
      </c>
      <c r="D599" s="65">
        <v>816</v>
      </c>
      <c r="E599" s="65" t="s">
        <v>1068</v>
      </c>
    </row>
    <row r="600" spans="1:5" ht="20.100000000000001" customHeight="1">
      <c r="A600" s="66" t="s">
        <v>3085</v>
      </c>
      <c r="B600" s="66" t="s">
        <v>3084</v>
      </c>
      <c r="C600" s="65">
        <v>817</v>
      </c>
      <c r="D600" s="65">
        <v>817</v>
      </c>
      <c r="E600" s="65" t="s">
        <v>1068</v>
      </c>
    </row>
    <row r="601" spans="1:5" ht="20.100000000000001" customHeight="1">
      <c r="A601" s="66" t="s">
        <v>615</v>
      </c>
      <c r="B601" s="66" t="s">
        <v>3083</v>
      </c>
      <c r="C601" s="65">
        <v>828</v>
      </c>
      <c r="D601" s="65">
        <v>828</v>
      </c>
      <c r="E601" s="65" t="s">
        <v>1068</v>
      </c>
    </row>
    <row r="602" spans="1:5" ht="20.100000000000001" customHeight="1">
      <c r="A602" s="66" t="s">
        <v>3082</v>
      </c>
      <c r="B602" s="66" t="s">
        <v>3081</v>
      </c>
      <c r="C602" s="65">
        <v>833</v>
      </c>
      <c r="D602" s="65">
        <v>833</v>
      </c>
      <c r="E602" s="65" t="s">
        <v>1068</v>
      </c>
    </row>
    <row r="603" spans="1:5" ht="20.100000000000001" customHeight="1">
      <c r="A603" s="66" t="s">
        <v>3080</v>
      </c>
      <c r="B603" s="66" t="s">
        <v>3079</v>
      </c>
      <c r="C603" s="65" t="s">
        <v>3078</v>
      </c>
      <c r="D603" s="65">
        <v>834</v>
      </c>
      <c r="E603" s="65" t="s">
        <v>1068</v>
      </c>
    </row>
    <row r="604" spans="1:5" ht="20.100000000000001" customHeight="1">
      <c r="A604" s="66" t="s">
        <v>3077</v>
      </c>
      <c r="B604" s="66" t="s">
        <v>3076</v>
      </c>
      <c r="C604" s="65">
        <v>834</v>
      </c>
      <c r="D604" s="65">
        <v>834</v>
      </c>
      <c r="E604" s="65" t="s">
        <v>1068</v>
      </c>
    </row>
    <row r="605" spans="1:5" ht="20.100000000000001" customHeight="1">
      <c r="A605" s="66" t="s">
        <v>3075</v>
      </c>
      <c r="B605" s="66" t="s">
        <v>3074</v>
      </c>
      <c r="C605" s="65" t="s">
        <v>3073</v>
      </c>
      <c r="D605" s="65">
        <v>841</v>
      </c>
      <c r="E605" s="65" t="s">
        <v>1068</v>
      </c>
    </row>
    <row r="606" spans="1:5" ht="20.100000000000001" customHeight="1">
      <c r="A606" s="66" t="s">
        <v>3072</v>
      </c>
      <c r="B606" s="66" t="s">
        <v>3071</v>
      </c>
      <c r="C606" s="65" t="s">
        <v>3070</v>
      </c>
      <c r="D606" s="65">
        <v>841</v>
      </c>
      <c r="E606" s="65" t="s">
        <v>1068</v>
      </c>
    </row>
    <row r="607" spans="1:5" ht="20.100000000000001" customHeight="1">
      <c r="A607" s="66" t="s">
        <v>3069</v>
      </c>
      <c r="B607" s="66" t="s">
        <v>3068</v>
      </c>
      <c r="C607" s="65">
        <v>843</v>
      </c>
      <c r="D607" s="65">
        <v>843</v>
      </c>
      <c r="E607" s="65" t="s">
        <v>1068</v>
      </c>
    </row>
    <row r="608" spans="1:5" ht="20.100000000000001" customHeight="1">
      <c r="A608" s="67" t="s">
        <v>3069</v>
      </c>
      <c r="B608" s="67" t="s">
        <v>3068</v>
      </c>
      <c r="C608" s="65">
        <v>843</v>
      </c>
      <c r="D608" s="65">
        <v>843</v>
      </c>
      <c r="E608" s="65" t="s">
        <v>1068</v>
      </c>
    </row>
    <row r="609" spans="1:5" ht="20.100000000000001" customHeight="1">
      <c r="A609" s="66" t="s">
        <v>3067</v>
      </c>
      <c r="B609" s="66" t="s">
        <v>3066</v>
      </c>
      <c r="C609" s="65">
        <v>844</v>
      </c>
      <c r="D609" s="65">
        <v>844</v>
      </c>
      <c r="E609" s="65" t="s">
        <v>1062</v>
      </c>
    </row>
    <row r="610" spans="1:5" ht="20.100000000000001" customHeight="1">
      <c r="A610" s="66" t="s">
        <v>614</v>
      </c>
      <c r="B610" s="66" t="s">
        <v>3065</v>
      </c>
      <c r="C610" s="65">
        <v>846</v>
      </c>
      <c r="D610" s="65">
        <v>846</v>
      </c>
      <c r="E610" s="65" t="s">
        <v>1068</v>
      </c>
    </row>
    <row r="611" spans="1:5" ht="20.100000000000001" customHeight="1">
      <c r="A611" s="66" t="s">
        <v>3064</v>
      </c>
      <c r="B611" s="66" t="s">
        <v>3063</v>
      </c>
      <c r="C611" s="65">
        <v>847</v>
      </c>
      <c r="D611" s="65">
        <v>847</v>
      </c>
      <c r="E611" s="65" t="s">
        <v>1068</v>
      </c>
    </row>
    <row r="612" spans="1:5" ht="20.100000000000001" customHeight="1">
      <c r="A612" s="66" t="s">
        <v>3062</v>
      </c>
      <c r="B612" s="66" t="s">
        <v>3061</v>
      </c>
      <c r="C612" s="65" t="s">
        <v>3060</v>
      </c>
      <c r="D612" s="65">
        <v>855</v>
      </c>
      <c r="E612" s="65" t="s">
        <v>1068</v>
      </c>
    </row>
    <row r="613" spans="1:5" ht="20.100000000000001" customHeight="1">
      <c r="A613" s="66" t="s">
        <v>117</v>
      </c>
      <c r="B613" s="66" t="s">
        <v>3059</v>
      </c>
      <c r="C613" s="65">
        <v>856</v>
      </c>
      <c r="D613" s="65">
        <v>856</v>
      </c>
      <c r="E613" s="65" t="s">
        <v>1068</v>
      </c>
    </row>
    <row r="614" spans="1:5" ht="20.100000000000001" customHeight="1">
      <c r="A614" s="66" t="s">
        <v>118</v>
      </c>
      <c r="B614" s="66" t="s">
        <v>252</v>
      </c>
      <c r="C614" s="65">
        <v>857</v>
      </c>
      <c r="D614" s="65">
        <v>857</v>
      </c>
      <c r="E614" s="65" t="s">
        <v>1068</v>
      </c>
    </row>
    <row r="615" spans="1:5" ht="20.100000000000001" customHeight="1">
      <c r="A615" s="66" t="s">
        <v>3058</v>
      </c>
      <c r="B615" s="66" t="s">
        <v>313</v>
      </c>
      <c r="C615" s="65">
        <v>860</v>
      </c>
      <c r="D615" s="65">
        <v>860</v>
      </c>
      <c r="E615" s="65" t="s">
        <v>1068</v>
      </c>
    </row>
    <row r="616" spans="1:5" ht="20.100000000000001" customHeight="1">
      <c r="A616" s="66" t="s">
        <v>3057</v>
      </c>
      <c r="B616" s="66" t="s">
        <v>3056</v>
      </c>
      <c r="C616" s="65">
        <v>862</v>
      </c>
      <c r="D616" s="65">
        <v>862</v>
      </c>
      <c r="E616" s="65" t="s">
        <v>1068</v>
      </c>
    </row>
    <row r="617" spans="1:5" ht="20.100000000000001" customHeight="1">
      <c r="A617" s="66" t="s">
        <v>3055</v>
      </c>
      <c r="B617" s="66" t="s">
        <v>835</v>
      </c>
      <c r="C617" s="65">
        <v>863</v>
      </c>
      <c r="D617" s="65">
        <v>863</v>
      </c>
      <c r="E617" s="65" t="s">
        <v>1068</v>
      </c>
    </row>
    <row r="618" spans="1:5" ht="20.100000000000001" customHeight="1">
      <c r="A618" s="66" t="s">
        <v>3054</v>
      </c>
      <c r="B618" s="66" t="s">
        <v>836</v>
      </c>
      <c r="C618" s="65">
        <v>864</v>
      </c>
      <c r="D618" s="65">
        <v>864</v>
      </c>
      <c r="E618" s="65" t="s">
        <v>1068</v>
      </c>
    </row>
    <row r="619" spans="1:5" ht="20.100000000000001" customHeight="1">
      <c r="A619" s="66" t="s">
        <v>3053</v>
      </c>
      <c r="B619" s="66" t="s">
        <v>3052</v>
      </c>
      <c r="C619" s="65" t="s">
        <v>3051</v>
      </c>
      <c r="D619" s="65">
        <v>866</v>
      </c>
      <c r="E619" s="65" t="s">
        <v>1068</v>
      </c>
    </row>
    <row r="620" spans="1:5" ht="20.100000000000001" customHeight="1">
      <c r="A620" s="66" t="s">
        <v>3050</v>
      </c>
      <c r="B620" s="66" t="s">
        <v>3049</v>
      </c>
      <c r="C620" s="65" t="s">
        <v>3048</v>
      </c>
      <c r="D620" s="65">
        <v>872</v>
      </c>
      <c r="E620" s="65" t="s">
        <v>1062</v>
      </c>
    </row>
    <row r="621" spans="1:5" ht="20.100000000000001" customHeight="1">
      <c r="A621" s="66" t="s">
        <v>3047</v>
      </c>
      <c r="B621" s="66" t="s">
        <v>837</v>
      </c>
      <c r="C621" s="65">
        <v>873</v>
      </c>
      <c r="D621" s="65">
        <v>873</v>
      </c>
      <c r="E621" s="65" t="s">
        <v>1068</v>
      </c>
    </row>
    <row r="622" spans="1:5" ht="20.100000000000001" customHeight="1">
      <c r="A622" s="66" t="s">
        <v>3046</v>
      </c>
      <c r="B622" s="66" t="s">
        <v>3045</v>
      </c>
      <c r="C622" s="65" t="s">
        <v>3044</v>
      </c>
      <c r="D622" s="65">
        <v>874</v>
      </c>
      <c r="E622" s="65" t="s">
        <v>1062</v>
      </c>
    </row>
    <row r="623" spans="1:5" ht="20.100000000000001" customHeight="1">
      <c r="A623" s="66" t="s">
        <v>3043</v>
      </c>
      <c r="B623" s="66" t="s">
        <v>3042</v>
      </c>
      <c r="C623" s="65" t="s">
        <v>3041</v>
      </c>
      <c r="D623" s="65">
        <v>876</v>
      </c>
      <c r="E623" s="65" t="s">
        <v>1068</v>
      </c>
    </row>
    <row r="624" spans="1:5" ht="20.100000000000001" customHeight="1">
      <c r="A624" s="66" t="s">
        <v>3040</v>
      </c>
      <c r="B624" s="66" t="s">
        <v>838</v>
      </c>
      <c r="C624" s="65">
        <v>877</v>
      </c>
      <c r="D624" s="65">
        <v>877</v>
      </c>
      <c r="E624" s="65" t="s">
        <v>1068</v>
      </c>
    </row>
    <row r="625" spans="1:5" ht="20.100000000000001" customHeight="1">
      <c r="A625" s="66" t="s">
        <v>3039</v>
      </c>
      <c r="B625" s="66" t="s">
        <v>3038</v>
      </c>
      <c r="C625" s="65" t="s">
        <v>3037</v>
      </c>
      <c r="D625" s="65">
        <v>882</v>
      </c>
      <c r="E625" s="65" t="s">
        <v>1068</v>
      </c>
    </row>
    <row r="626" spans="1:5" ht="20.100000000000001" customHeight="1">
      <c r="A626" s="66" t="s">
        <v>3036</v>
      </c>
      <c r="B626" s="66" t="s">
        <v>2290</v>
      </c>
      <c r="C626" s="65">
        <v>884</v>
      </c>
      <c r="D626" s="65">
        <v>884</v>
      </c>
      <c r="E626" s="65" t="s">
        <v>1068</v>
      </c>
    </row>
    <row r="627" spans="1:5" ht="20.100000000000001" customHeight="1">
      <c r="A627" s="66" t="s">
        <v>613</v>
      </c>
      <c r="B627" s="66" t="s">
        <v>3035</v>
      </c>
      <c r="C627" s="65">
        <v>885</v>
      </c>
      <c r="D627" s="65">
        <v>885</v>
      </c>
      <c r="E627" s="65" t="s">
        <v>1068</v>
      </c>
    </row>
    <row r="628" spans="1:5" ht="20.100000000000001" customHeight="1">
      <c r="A628" s="66" t="s">
        <v>3034</v>
      </c>
      <c r="B628" s="66" t="s">
        <v>3033</v>
      </c>
      <c r="C628" s="65" t="s">
        <v>3032</v>
      </c>
      <c r="D628" s="65">
        <v>885</v>
      </c>
      <c r="E628" s="65" t="s">
        <v>1068</v>
      </c>
    </row>
    <row r="629" spans="1:5" ht="20.100000000000001" customHeight="1">
      <c r="A629" s="66" t="s">
        <v>3031</v>
      </c>
      <c r="B629" s="66" t="s">
        <v>3030</v>
      </c>
      <c r="C629" s="65">
        <v>889</v>
      </c>
      <c r="D629" s="65">
        <v>889</v>
      </c>
      <c r="E629" s="65" t="s">
        <v>1068</v>
      </c>
    </row>
    <row r="630" spans="1:5" ht="20.100000000000001" customHeight="1">
      <c r="A630" s="66" t="s">
        <v>3029</v>
      </c>
      <c r="B630" s="66" t="s">
        <v>1899</v>
      </c>
      <c r="C630" s="65" t="s">
        <v>3028</v>
      </c>
      <c r="D630" s="65">
        <v>890</v>
      </c>
      <c r="E630" s="65" t="s">
        <v>1068</v>
      </c>
    </row>
    <row r="631" spans="1:5" ht="20.100000000000001" customHeight="1">
      <c r="A631" s="66" t="s">
        <v>120</v>
      </c>
      <c r="B631" s="66" t="s">
        <v>408</v>
      </c>
      <c r="C631" s="65">
        <v>891</v>
      </c>
      <c r="D631" s="65">
        <v>891</v>
      </c>
      <c r="E631" s="65" t="s">
        <v>1068</v>
      </c>
    </row>
    <row r="632" spans="1:5" ht="20.100000000000001" customHeight="1">
      <c r="A632" s="66" t="s">
        <v>611</v>
      </c>
      <c r="B632" s="66" t="s">
        <v>839</v>
      </c>
      <c r="C632" s="65">
        <v>892</v>
      </c>
      <c r="D632" s="65">
        <v>892</v>
      </c>
      <c r="E632" s="65" t="s">
        <v>1068</v>
      </c>
    </row>
    <row r="633" spans="1:5" ht="20.100000000000001" customHeight="1">
      <c r="A633" s="66" t="s">
        <v>3027</v>
      </c>
      <c r="B633" s="66" t="s">
        <v>3026</v>
      </c>
      <c r="C633" s="65">
        <v>893</v>
      </c>
      <c r="D633" s="65">
        <v>893</v>
      </c>
      <c r="E633" s="65" t="s">
        <v>1062</v>
      </c>
    </row>
    <row r="634" spans="1:5" ht="20.100000000000001" customHeight="1">
      <c r="A634" s="66" t="s">
        <v>3025</v>
      </c>
      <c r="B634" s="66" t="s">
        <v>3024</v>
      </c>
      <c r="C634" s="65" t="s">
        <v>3023</v>
      </c>
      <c r="D634" s="65">
        <v>894</v>
      </c>
      <c r="E634" s="65" t="s">
        <v>1068</v>
      </c>
    </row>
    <row r="635" spans="1:5" ht="20.100000000000001" customHeight="1">
      <c r="A635" s="66" t="s">
        <v>609</v>
      </c>
      <c r="B635" s="66" t="s">
        <v>178</v>
      </c>
      <c r="C635" s="65">
        <v>901</v>
      </c>
      <c r="D635" s="65">
        <v>901</v>
      </c>
      <c r="E635" s="65" t="s">
        <v>1068</v>
      </c>
    </row>
    <row r="636" spans="1:5" ht="20.100000000000001" customHeight="1">
      <c r="A636" s="66" t="s">
        <v>122</v>
      </c>
      <c r="B636" s="66" t="s">
        <v>301</v>
      </c>
      <c r="C636" s="65">
        <v>902</v>
      </c>
      <c r="D636" s="65">
        <v>902</v>
      </c>
      <c r="E636" s="65" t="s">
        <v>1068</v>
      </c>
    </row>
    <row r="637" spans="1:5" ht="20.100000000000001" customHeight="1">
      <c r="A637" s="66" t="s">
        <v>3022</v>
      </c>
      <c r="B637" s="66" t="s">
        <v>3021</v>
      </c>
      <c r="C637" s="65">
        <v>904</v>
      </c>
      <c r="D637" s="65">
        <v>904</v>
      </c>
      <c r="E637" s="65" t="s">
        <v>1068</v>
      </c>
    </row>
    <row r="638" spans="1:5" ht="20.100000000000001" customHeight="1">
      <c r="A638" s="66" t="s">
        <v>3020</v>
      </c>
      <c r="B638" s="66" t="s">
        <v>841</v>
      </c>
      <c r="C638" s="65">
        <v>905</v>
      </c>
      <c r="D638" s="65">
        <v>905</v>
      </c>
      <c r="E638" s="65" t="s">
        <v>1062</v>
      </c>
    </row>
    <row r="639" spans="1:5" ht="20.100000000000001" customHeight="1">
      <c r="A639" s="66" t="s">
        <v>3019</v>
      </c>
      <c r="B639" s="66" t="s">
        <v>3018</v>
      </c>
      <c r="C639" s="65">
        <v>906</v>
      </c>
      <c r="D639" s="65">
        <v>906</v>
      </c>
      <c r="E639" s="65" t="s">
        <v>1068</v>
      </c>
    </row>
    <row r="640" spans="1:5" ht="20.100000000000001" customHeight="1">
      <c r="A640" s="66" t="s">
        <v>3017</v>
      </c>
      <c r="B640" s="66" t="s">
        <v>2457</v>
      </c>
      <c r="C640" s="65">
        <v>908</v>
      </c>
      <c r="D640" s="65">
        <v>908</v>
      </c>
      <c r="E640" s="65" t="s">
        <v>1068</v>
      </c>
    </row>
    <row r="641" spans="1:5" ht="20.100000000000001" customHeight="1">
      <c r="A641" s="66" t="s">
        <v>3016</v>
      </c>
      <c r="B641" s="66" t="s">
        <v>3015</v>
      </c>
      <c r="C641" s="65">
        <v>910</v>
      </c>
      <c r="D641" s="65">
        <v>910</v>
      </c>
      <c r="E641" s="65" t="s">
        <v>1068</v>
      </c>
    </row>
    <row r="642" spans="1:5" ht="20.100000000000001" customHeight="1">
      <c r="A642" s="66" t="s">
        <v>3014</v>
      </c>
      <c r="B642" s="66" t="s">
        <v>3013</v>
      </c>
      <c r="C642" s="65">
        <v>914</v>
      </c>
      <c r="D642" s="65">
        <v>914</v>
      </c>
      <c r="E642" s="65" t="s">
        <v>1068</v>
      </c>
    </row>
    <row r="643" spans="1:5" ht="20.100000000000001" customHeight="1">
      <c r="A643" s="66" t="s">
        <v>3012</v>
      </c>
      <c r="B643" s="66" t="s">
        <v>3011</v>
      </c>
      <c r="C643" s="65">
        <v>920</v>
      </c>
      <c r="D643" s="65">
        <v>920</v>
      </c>
      <c r="E643" s="65" t="s">
        <v>1068</v>
      </c>
    </row>
    <row r="644" spans="1:5" ht="20.100000000000001" customHeight="1">
      <c r="A644" s="66" t="s">
        <v>608</v>
      </c>
      <c r="B644" s="66" t="s">
        <v>3010</v>
      </c>
      <c r="C644" s="65">
        <v>924</v>
      </c>
      <c r="D644" s="65">
        <v>924</v>
      </c>
      <c r="E644" s="65" t="s">
        <v>1068</v>
      </c>
    </row>
    <row r="645" spans="1:5" ht="20.100000000000001" customHeight="1">
      <c r="A645" s="66" t="s">
        <v>3009</v>
      </c>
      <c r="B645" s="66" t="s">
        <v>3008</v>
      </c>
      <c r="C645" s="65">
        <v>924</v>
      </c>
      <c r="D645" s="65">
        <v>924</v>
      </c>
      <c r="E645" s="65" t="s">
        <v>1068</v>
      </c>
    </row>
    <row r="646" spans="1:5" ht="20.100000000000001" customHeight="1">
      <c r="A646" s="66" t="s">
        <v>3007</v>
      </c>
      <c r="B646" s="66" t="s">
        <v>325</v>
      </c>
      <c r="C646" s="65">
        <v>932</v>
      </c>
      <c r="D646" s="65">
        <v>932</v>
      </c>
      <c r="E646" s="65" t="s">
        <v>1068</v>
      </c>
    </row>
    <row r="647" spans="1:5" ht="20.100000000000001" customHeight="1">
      <c r="A647" s="66" t="s">
        <v>3006</v>
      </c>
      <c r="B647" s="66" t="s">
        <v>3005</v>
      </c>
      <c r="C647" s="65" t="s">
        <v>3004</v>
      </c>
      <c r="D647" s="65">
        <v>932</v>
      </c>
      <c r="E647" s="65" t="s">
        <v>1068</v>
      </c>
    </row>
    <row r="648" spans="1:5" ht="20.100000000000001" customHeight="1">
      <c r="A648" s="66" t="s">
        <v>3003</v>
      </c>
      <c r="B648" s="66" t="s">
        <v>325</v>
      </c>
      <c r="C648" s="65" t="s">
        <v>3002</v>
      </c>
      <c r="D648" s="65">
        <v>932</v>
      </c>
      <c r="E648" s="65" t="s">
        <v>1068</v>
      </c>
    </row>
    <row r="649" spans="1:5" ht="20.100000000000001" customHeight="1">
      <c r="A649" s="66" t="s">
        <v>3001</v>
      </c>
      <c r="B649" s="66" t="s">
        <v>3000</v>
      </c>
      <c r="C649" s="65" t="s">
        <v>2999</v>
      </c>
      <c r="D649" s="65">
        <v>936</v>
      </c>
      <c r="E649" s="65" t="s">
        <v>1068</v>
      </c>
    </row>
    <row r="650" spans="1:5" ht="20.100000000000001" customHeight="1">
      <c r="A650" s="66" t="s">
        <v>607</v>
      </c>
      <c r="B650" s="66" t="s">
        <v>339</v>
      </c>
      <c r="C650" s="65">
        <v>939</v>
      </c>
      <c r="D650" s="65">
        <v>939</v>
      </c>
      <c r="E650" s="65" t="s">
        <v>1068</v>
      </c>
    </row>
    <row r="651" spans="1:5" ht="20.100000000000001" customHeight="1">
      <c r="A651" s="66" t="s">
        <v>2998</v>
      </c>
      <c r="B651" s="66" t="s">
        <v>2997</v>
      </c>
      <c r="C651" s="65">
        <v>940</v>
      </c>
      <c r="D651" s="65">
        <v>940</v>
      </c>
      <c r="E651" s="65" t="s">
        <v>1068</v>
      </c>
    </row>
    <row r="652" spans="1:5" ht="20.100000000000001" customHeight="1">
      <c r="A652" s="66" t="s">
        <v>2996</v>
      </c>
      <c r="B652" s="66" t="s">
        <v>2995</v>
      </c>
      <c r="C652" s="65">
        <v>941</v>
      </c>
      <c r="D652" s="65">
        <v>941</v>
      </c>
      <c r="E652" s="65" t="s">
        <v>1068</v>
      </c>
    </row>
    <row r="653" spans="1:5" ht="20.100000000000001" customHeight="1">
      <c r="A653" s="66" t="s">
        <v>2993</v>
      </c>
      <c r="B653" s="66" t="s">
        <v>2994</v>
      </c>
      <c r="C653" s="65">
        <v>947</v>
      </c>
      <c r="D653" s="65">
        <v>947</v>
      </c>
      <c r="E653" s="65" t="s">
        <v>1068</v>
      </c>
    </row>
    <row r="654" spans="1:5" ht="20.100000000000001" customHeight="1">
      <c r="A654" s="66" t="s">
        <v>2993</v>
      </c>
      <c r="B654" s="66" t="s">
        <v>2992</v>
      </c>
      <c r="C654" s="65">
        <v>947</v>
      </c>
      <c r="D654" s="65">
        <v>947</v>
      </c>
      <c r="E654" s="65" t="s">
        <v>1068</v>
      </c>
    </row>
    <row r="655" spans="1:5" ht="20.100000000000001" customHeight="1">
      <c r="A655" s="66" t="s">
        <v>2991</v>
      </c>
      <c r="B655" s="66" t="s">
        <v>2990</v>
      </c>
      <c r="C655" s="65">
        <v>952</v>
      </c>
      <c r="D655" s="65">
        <v>952</v>
      </c>
      <c r="E655" s="65" t="s">
        <v>1068</v>
      </c>
    </row>
    <row r="656" spans="1:5" ht="20.100000000000001" customHeight="1">
      <c r="A656" s="66" t="s">
        <v>2989</v>
      </c>
      <c r="B656" s="66" t="s">
        <v>2988</v>
      </c>
      <c r="C656" s="65">
        <v>954</v>
      </c>
      <c r="D656" s="65">
        <v>954</v>
      </c>
      <c r="E656" s="65" t="s">
        <v>1068</v>
      </c>
    </row>
    <row r="657" spans="1:5" ht="20.100000000000001" customHeight="1">
      <c r="A657" s="66" t="s">
        <v>2987</v>
      </c>
      <c r="B657" s="66" t="s">
        <v>2986</v>
      </c>
      <c r="C657" s="65" t="s">
        <v>2985</v>
      </c>
      <c r="D657" s="65">
        <v>955</v>
      </c>
      <c r="E657" s="65" t="s">
        <v>1068</v>
      </c>
    </row>
    <row r="658" spans="1:5" ht="20.100000000000001" customHeight="1">
      <c r="A658" s="66" t="s">
        <v>2984</v>
      </c>
      <c r="B658" s="66" t="s">
        <v>842</v>
      </c>
      <c r="C658" s="65">
        <v>957</v>
      </c>
      <c r="D658" s="65">
        <v>957</v>
      </c>
      <c r="E658" s="65" t="s">
        <v>1068</v>
      </c>
    </row>
    <row r="659" spans="1:5" ht="20.100000000000001" customHeight="1">
      <c r="A659" s="66" t="s">
        <v>2983</v>
      </c>
      <c r="B659" s="66" t="s">
        <v>2982</v>
      </c>
      <c r="C659" s="65" t="s">
        <v>2981</v>
      </c>
      <c r="D659" s="65">
        <v>958</v>
      </c>
      <c r="E659" s="65" t="s">
        <v>1068</v>
      </c>
    </row>
    <row r="660" spans="1:5" ht="20.100000000000001" customHeight="1">
      <c r="A660" s="66" t="s">
        <v>2979</v>
      </c>
      <c r="B660" s="66" t="s">
        <v>2980</v>
      </c>
      <c r="C660" s="65">
        <v>959</v>
      </c>
      <c r="D660" s="65">
        <v>959</v>
      </c>
      <c r="E660" s="65" t="s">
        <v>1068</v>
      </c>
    </row>
    <row r="661" spans="1:5" ht="20.100000000000001" customHeight="1">
      <c r="A661" s="66" t="s">
        <v>2979</v>
      </c>
      <c r="B661" s="66" t="s">
        <v>2978</v>
      </c>
      <c r="C661" s="65">
        <v>959</v>
      </c>
      <c r="D661" s="65">
        <v>959</v>
      </c>
      <c r="E661" s="65" t="s">
        <v>1068</v>
      </c>
    </row>
    <row r="662" spans="1:5" ht="20.100000000000001" customHeight="1">
      <c r="A662" s="66" t="s">
        <v>2977</v>
      </c>
      <c r="B662" s="66" t="s">
        <v>2976</v>
      </c>
      <c r="C662" s="65">
        <v>959</v>
      </c>
      <c r="D662" s="65">
        <v>959</v>
      </c>
      <c r="E662" s="65" t="s">
        <v>1062</v>
      </c>
    </row>
    <row r="663" spans="1:5" ht="20.100000000000001" customHeight="1">
      <c r="A663" s="66" t="s">
        <v>2975</v>
      </c>
      <c r="B663" s="66" t="s">
        <v>843</v>
      </c>
      <c r="C663" s="65">
        <v>965</v>
      </c>
      <c r="D663" s="65">
        <v>965</v>
      </c>
      <c r="E663" s="65" t="s">
        <v>1068</v>
      </c>
    </row>
    <row r="664" spans="1:5" ht="20.100000000000001" customHeight="1">
      <c r="A664" s="66" t="s">
        <v>2974</v>
      </c>
      <c r="B664" s="66" t="s">
        <v>2973</v>
      </c>
      <c r="C664" s="65">
        <v>970</v>
      </c>
      <c r="D664" s="65">
        <v>970</v>
      </c>
      <c r="E664" s="65" t="s">
        <v>1068</v>
      </c>
    </row>
    <row r="665" spans="1:5" ht="20.100000000000001" customHeight="1">
      <c r="A665" s="66" t="s">
        <v>2972</v>
      </c>
      <c r="B665" s="66" t="s">
        <v>2971</v>
      </c>
      <c r="C665" s="65">
        <v>972</v>
      </c>
      <c r="D665" s="65">
        <v>972</v>
      </c>
      <c r="E665" s="65" t="s">
        <v>1068</v>
      </c>
    </row>
    <row r="666" spans="1:5" ht="20.100000000000001" customHeight="1">
      <c r="A666" s="66" t="s">
        <v>2970</v>
      </c>
      <c r="B666" s="66" t="s">
        <v>307</v>
      </c>
      <c r="C666" s="65">
        <v>974</v>
      </c>
      <c r="D666" s="65">
        <v>974</v>
      </c>
      <c r="E666" s="65" t="s">
        <v>1068</v>
      </c>
    </row>
    <row r="667" spans="1:5" ht="20.100000000000001" customHeight="1">
      <c r="A667" s="66" t="s">
        <v>2968</v>
      </c>
      <c r="B667" s="66" t="s">
        <v>2969</v>
      </c>
      <c r="C667" s="65">
        <v>977</v>
      </c>
      <c r="D667" s="65">
        <v>977</v>
      </c>
      <c r="E667" s="65" t="s">
        <v>1068</v>
      </c>
    </row>
    <row r="668" spans="1:5" ht="20.100000000000001" customHeight="1">
      <c r="A668" s="66" t="s">
        <v>2968</v>
      </c>
      <c r="B668" s="66" t="s">
        <v>2967</v>
      </c>
      <c r="C668" s="65">
        <v>977</v>
      </c>
      <c r="D668" s="65">
        <v>977</v>
      </c>
      <c r="E668" s="65" t="s">
        <v>1068</v>
      </c>
    </row>
    <row r="669" spans="1:5" ht="20.100000000000001" customHeight="1">
      <c r="A669" s="66" t="s">
        <v>2966</v>
      </c>
      <c r="B669" s="66" t="s">
        <v>844</v>
      </c>
      <c r="C669" s="65">
        <v>978</v>
      </c>
      <c r="D669" s="65">
        <v>978</v>
      </c>
      <c r="E669" s="65" t="s">
        <v>1068</v>
      </c>
    </row>
    <row r="670" spans="1:5" ht="20.100000000000001" customHeight="1">
      <c r="A670" s="66" t="s">
        <v>606</v>
      </c>
      <c r="B670" s="66" t="s">
        <v>1050</v>
      </c>
      <c r="C670" s="65">
        <v>980</v>
      </c>
      <c r="D670" s="65">
        <v>980</v>
      </c>
      <c r="E670" s="65" t="s">
        <v>1068</v>
      </c>
    </row>
    <row r="671" spans="1:5" ht="20.100000000000001" customHeight="1">
      <c r="A671" s="66" t="s">
        <v>605</v>
      </c>
      <c r="B671" s="66" t="s">
        <v>2965</v>
      </c>
      <c r="C671" s="65">
        <v>981</v>
      </c>
      <c r="D671" s="65">
        <v>981</v>
      </c>
      <c r="E671" s="65" t="s">
        <v>1062</v>
      </c>
    </row>
    <row r="672" spans="1:5" ht="20.100000000000001" customHeight="1">
      <c r="A672" s="66" t="s">
        <v>2964</v>
      </c>
      <c r="B672" s="66" t="s">
        <v>845</v>
      </c>
      <c r="C672" s="65">
        <v>982</v>
      </c>
      <c r="D672" s="65">
        <v>982</v>
      </c>
      <c r="E672" s="65" t="s">
        <v>1068</v>
      </c>
    </row>
    <row r="673" spans="1:5" ht="20.100000000000001" customHeight="1">
      <c r="A673" s="66" t="s">
        <v>2963</v>
      </c>
      <c r="B673" s="66" t="s">
        <v>846</v>
      </c>
      <c r="C673" s="65">
        <v>986</v>
      </c>
      <c r="D673" s="65">
        <v>986</v>
      </c>
      <c r="E673" s="65" t="s">
        <v>1068</v>
      </c>
    </row>
    <row r="674" spans="1:5" ht="20.100000000000001" customHeight="1">
      <c r="A674" s="66" t="s">
        <v>2962</v>
      </c>
      <c r="B674" s="66" t="s">
        <v>2961</v>
      </c>
      <c r="C674" s="65">
        <v>988</v>
      </c>
      <c r="D674" s="65">
        <v>988</v>
      </c>
      <c r="E674" s="65" t="s">
        <v>1068</v>
      </c>
    </row>
    <row r="675" spans="1:5" ht="20.100000000000001" customHeight="1">
      <c r="A675" s="66" t="s">
        <v>2960</v>
      </c>
      <c r="B675" s="66" t="s">
        <v>2959</v>
      </c>
      <c r="C675" s="65">
        <v>995</v>
      </c>
      <c r="D675" s="65">
        <v>995</v>
      </c>
      <c r="E675" s="65" t="s">
        <v>1068</v>
      </c>
    </row>
    <row r="676" spans="1:5" ht="20.100000000000001" customHeight="1">
      <c r="A676" s="66" t="s">
        <v>2958</v>
      </c>
      <c r="B676" s="66" t="s">
        <v>2957</v>
      </c>
      <c r="C676" s="65">
        <v>998</v>
      </c>
      <c r="D676" s="65">
        <v>998</v>
      </c>
      <c r="E676" s="65" t="s">
        <v>1068</v>
      </c>
    </row>
    <row r="677" spans="1:5" ht="20.100000000000001" customHeight="1">
      <c r="A677" s="66" t="s">
        <v>604</v>
      </c>
      <c r="B677" s="66" t="s">
        <v>2956</v>
      </c>
      <c r="C677" s="65">
        <v>1001</v>
      </c>
      <c r="D677" s="65">
        <v>1001</v>
      </c>
      <c r="E677" s="65" t="s">
        <v>1068</v>
      </c>
    </row>
    <row r="678" spans="1:5" ht="20.100000000000001" customHeight="1">
      <c r="A678" s="66" t="s">
        <v>125</v>
      </c>
      <c r="B678" s="66" t="s">
        <v>2955</v>
      </c>
      <c r="C678" s="65">
        <v>1005</v>
      </c>
      <c r="D678" s="65">
        <v>1005</v>
      </c>
      <c r="E678" s="65" t="s">
        <v>1068</v>
      </c>
    </row>
    <row r="679" spans="1:5" ht="20.100000000000001" customHeight="1">
      <c r="A679" s="66" t="s">
        <v>2954</v>
      </c>
      <c r="B679" s="66" t="s">
        <v>847</v>
      </c>
      <c r="C679" s="65">
        <v>1011</v>
      </c>
      <c r="D679" s="65">
        <v>1011</v>
      </c>
      <c r="E679" s="65" t="s">
        <v>1068</v>
      </c>
    </row>
    <row r="680" spans="1:5" ht="20.100000000000001" customHeight="1">
      <c r="A680" s="66" t="s">
        <v>2953</v>
      </c>
      <c r="B680" s="66" t="s">
        <v>848</v>
      </c>
      <c r="C680" s="65">
        <v>1015</v>
      </c>
      <c r="D680" s="65">
        <v>1015</v>
      </c>
      <c r="E680" s="65" t="s">
        <v>1062</v>
      </c>
    </row>
    <row r="681" spans="1:5" ht="20.100000000000001" customHeight="1">
      <c r="A681" s="66" t="s">
        <v>2952</v>
      </c>
      <c r="B681" s="66" t="s">
        <v>2951</v>
      </c>
      <c r="C681" s="65">
        <v>1018</v>
      </c>
      <c r="D681" s="65">
        <v>1018</v>
      </c>
      <c r="E681" s="65" t="s">
        <v>1068</v>
      </c>
    </row>
    <row r="682" spans="1:5" ht="20.100000000000001" customHeight="1">
      <c r="A682" s="66" t="s">
        <v>2950</v>
      </c>
      <c r="B682" s="66" t="s">
        <v>2949</v>
      </c>
      <c r="C682" s="65">
        <v>1019</v>
      </c>
      <c r="D682" s="65">
        <v>1019</v>
      </c>
      <c r="E682" s="65" t="s">
        <v>1068</v>
      </c>
    </row>
    <row r="683" spans="1:5" ht="20.100000000000001" customHeight="1">
      <c r="A683" s="66" t="s">
        <v>2948</v>
      </c>
      <c r="B683" s="66" t="s">
        <v>2947</v>
      </c>
      <c r="C683" s="65" t="s">
        <v>2946</v>
      </c>
      <c r="D683" s="65">
        <v>1020</v>
      </c>
      <c r="E683" s="65" t="s">
        <v>1068</v>
      </c>
    </row>
    <row r="684" spans="1:5" ht="20.100000000000001" customHeight="1">
      <c r="A684" s="66" t="s">
        <v>2945</v>
      </c>
      <c r="B684" s="66" t="s">
        <v>2944</v>
      </c>
      <c r="C684" s="65" t="s">
        <v>2943</v>
      </c>
      <c r="D684" s="65">
        <v>1020</v>
      </c>
      <c r="E684" s="65" t="s">
        <v>1068</v>
      </c>
    </row>
    <row r="685" spans="1:5" ht="20.100000000000001" customHeight="1">
      <c r="A685" s="66" t="s">
        <v>2942</v>
      </c>
      <c r="B685" s="66" t="s">
        <v>2941</v>
      </c>
      <c r="C685" s="65">
        <v>1026</v>
      </c>
      <c r="D685" s="65">
        <v>1026</v>
      </c>
      <c r="E685" s="65" t="s">
        <v>1068</v>
      </c>
    </row>
    <row r="686" spans="1:5" ht="20.100000000000001" customHeight="1">
      <c r="A686" s="66" t="s">
        <v>2940</v>
      </c>
      <c r="B686" s="66" t="s">
        <v>2939</v>
      </c>
      <c r="C686" s="65" t="s">
        <v>2938</v>
      </c>
      <c r="D686" s="65">
        <v>1029</v>
      </c>
      <c r="E686" s="65" t="s">
        <v>1068</v>
      </c>
    </row>
    <row r="687" spans="1:5" ht="20.100000000000001" customHeight="1">
      <c r="A687" s="66" t="s">
        <v>2937</v>
      </c>
      <c r="B687" s="66" t="s">
        <v>850</v>
      </c>
      <c r="C687" s="65">
        <v>1034</v>
      </c>
      <c r="D687" s="65">
        <v>1034</v>
      </c>
      <c r="E687" s="65" t="s">
        <v>1068</v>
      </c>
    </row>
    <row r="688" spans="1:5" ht="20.100000000000001" customHeight="1">
      <c r="A688" s="66" t="s">
        <v>2936</v>
      </c>
      <c r="B688" s="66" t="s">
        <v>851</v>
      </c>
      <c r="C688" s="65">
        <v>1039</v>
      </c>
      <c r="D688" s="65">
        <v>1039</v>
      </c>
      <c r="E688" s="65" t="s">
        <v>1068</v>
      </c>
    </row>
    <row r="689" spans="1:5" ht="20.100000000000001" customHeight="1">
      <c r="A689" s="66" t="s">
        <v>2935</v>
      </c>
      <c r="B689" s="66" t="s">
        <v>866</v>
      </c>
      <c r="C689" s="65">
        <v>1042</v>
      </c>
      <c r="D689" s="65">
        <v>1042</v>
      </c>
      <c r="E689" s="65" t="s">
        <v>1068</v>
      </c>
    </row>
    <row r="690" spans="1:5" ht="20.100000000000001" customHeight="1">
      <c r="A690" s="66" t="s">
        <v>603</v>
      </c>
      <c r="B690" s="66" t="s">
        <v>2934</v>
      </c>
      <c r="C690" s="65">
        <v>1053</v>
      </c>
      <c r="D690" s="65">
        <v>1053</v>
      </c>
      <c r="E690" s="65" t="s">
        <v>1068</v>
      </c>
    </row>
    <row r="691" spans="1:5" ht="20.100000000000001" customHeight="1">
      <c r="A691" s="66" t="s">
        <v>2933</v>
      </c>
      <c r="B691" s="66" t="s">
        <v>2932</v>
      </c>
      <c r="C691" s="65">
        <v>1055</v>
      </c>
      <c r="D691" s="65">
        <v>1055</v>
      </c>
      <c r="E691" s="65" t="s">
        <v>1068</v>
      </c>
    </row>
    <row r="692" spans="1:5" ht="20.100000000000001" customHeight="1">
      <c r="A692" s="66" t="s">
        <v>602</v>
      </c>
      <c r="B692" s="66" t="s">
        <v>2931</v>
      </c>
      <c r="C692" s="65">
        <v>1063</v>
      </c>
      <c r="D692" s="65">
        <v>1063</v>
      </c>
      <c r="E692" s="65" t="s">
        <v>1068</v>
      </c>
    </row>
    <row r="693" spans="1:5" ht="20.100000000000001" customHeight="1">
      <c r="A693" s="66" t="s">
        <v>2930</v>
      </c>
      <c r="B693" s="66" t="s">
        <v>2929</v>
      </c>
      <c r="C693" s="65">
        <v>1069</v>
      </c>
      <c r="D693" s="65">
        <v>1069</v>
      </c>
      <c r="E693" s="65" t="s">
        <v>1068</v>
      </c>
    </row>
    <row r="694" spans="1:5" ht="20.100000000000001" customHeight="1">
      <c r="A694" s="66" t="s">
        <v>2928</v>
      </c>
      <c r="B694" s="66" t="s">
        <v>2927</v>
      </c>
      <c r="C694" s="65">
        <v>1070</v>
      </c>
      <c r="D694" s="65">
        <v>1070</v>
      </c>
      <c r="E694" s="65" t="s">
        <v>1068</v>
      </c>
    </row>
    <row r="695" spans="1:5" ht="20.100000000000001" customHeight="1">
      <c r="A695" s="66" t="s">
        <v>126</v>
      </c>
      <c r="B695" s="66" t="s">
        <v>2926</v>
      </c>
      <c r="C695" s="65">
        <v>1073</v>
      </c>
      <c r="D695" s="65">
        <v>1073</v>
      </c>
      <c r="E695" s="65" t="s">
        <v>1068</v>
      </c>
    </row>
    <row r="696" spans="1:5" ht="20.100000000000001" customHeight="1">
      <c r="A696" s="66" t="s">
        <v>2924</v>
      </c>
      <c r="B696" s="66" t="s">
        <v>2925</v>
      </c>
      <c r="C696" s="65">
        <v>1074</v>
      </c>
      <c r="D696" s="65">
        <v>1074</v>
      </c>
      <c r="E696" s="65" t="s">
        <v>1068</v>
      </c>
    </row>
    <row r="697" spans="1:5" ht="20.100000000000001" customHeight="1">
      <c r="A697" s="66" t="s">
        <v>2924</v>
      </c>
      <c r="B697" s="66" t="s">
        <v>2923</v>
      </c>
      <c r="C697" s="65">
        <v>1074</v>
      </c>
      <c r="D697" s="65">
        <v>1074</v>
      </c>
      <c r="E697" s="65" t="s">
        <v>1068</v>
      </c>
    </row>
    <row r="698" spans="1:5" ht="20.100000000000001" customHeight="1">
      <c r="A698" s="66" t="s">
        <v>2922</v>
      </c>
      <c r="B698" s="66" t="s">
        <v>2921</v>
      </c>
      <c r="C698" s="65" t="s">
        <v>2920</v>
      </c>
      <c r="D698" s="65">
        <v>1075</v>
      </c>
      <c r="E698" s="65" t="s">
        <v>1062</v>
      </c>
    </row>
    <row r="699" spans="1:5" ht="20.100000000000001" customHeight="1">
      <c r="A699" s="66" t="s">
        <v>2919</v>
      </c>
      <c r="B699" s="66" t="s">
        <v>2918</v>
      </c>
      <c r="C699" s="65">
        <v>1077</v>
      </c>
      <c r="D699" s="65">
        <v>1077</v>
      </c>
      <c r="E699" s="65" t="s">
        <v>1068</v>
      </c>
    </row>
    <row r="700" spans="1:5" ht="20.100000000000001" customHeight="1">
      <c r="A700" s="66" t="s">
        <v>601</v>
      </c>
      <c r="B700" s="66" t="s">
        <v>2917</v>
      </c>
      <c r="C700" s="65">
        <v>1084</v>
      </c>
      <c r="D700" s="65">
        <v>1084</v>
      </c>
      <c r="E700" s="65" t="s">
        <v>1068</v>
      </c>
    </row>
    <row r="701" spans="1:5" ht="20.100000000000001" customHeight="1">
      <c r="A701" s="66" t="s">
        <v>601</v>
      </c>
      <c r="B701" s="66" t="s">
        <v>2916</v>
      </c>
      <c r="C701" s="65">
        <v>1084</v>
      </c>
      <c r="D701" s="65">
        <v>1084</v>
      </c>
      <c r="E701" s="65" t="s">
        <v>1068</v>
      </c>
    </row>
    <row r="702" spans="1:5" ht="20.100000000000001" customHeight="1">
      <c r="A702" s="66" t="s">
        <v>127</v>
      </c>
      <c r="B702" s="66" t="s">
        <v>308</v>
      </c>
      <c r="C702" s="65">
        <v>1085</v>
      </c>
      <c r="D702" s="65">
        <v>1085</v>
      </c>
      <c r="E702" s="65" t="s">
        <v>1068</v>
      </c>
    </row>
    <row r="703" spans="1:5" ht="20.100000000000001" customHeight="1">
      <c r="A703" s="66" t="s">
        <v>2914</v>
      </c>
      <c r="B703" s="66" t="s">
        <v>2915</v>
      </c>
      <c r="C703" s="65">
        <v>1088</v>
      </c>
      <c r="D703" s="65">
        <v>1088</v>
      </c>
      <c r="E703" s="65" t="s">
        <v>1068</v>
      </c>
    </row>
    <row r="704" spans="1:5" ht="20.100000000000001" customHeight="1">
      <c r="A704" s="66" t="s">
        <v>2914</v>
      </c>
      <c r="B704" s="66" t="s">
        <v>853</v>
      </c>
      <c r="C704" s="65">
        <v>1088</v>
      </c>
      <c r="D704" s="65">
        <v>1088</v>
      </c>
      <c r="E704" s="65" t="s">
        <v>1068</v>
      </c>
    </row>
    <row r="705" spans="1:5" ht="20.100000000000001" customHeight="1">
      <c r="A705" s="66" t="s">
        <v>2913</v>
      </c>
      <c r="B705" s="66" t="s">
        <v>2912</v>
      </c>
      <c r="C705" s="65">
        <v>1090</v>
      </c>
      <c r="D705" s="65">
        <v>1090</v>
      </c>
      <c r="E705" s="65" t="s">
        <v>1062</v>
      </c>
    </row>
    <row r="706" spans="1:5" ht="20.100000000000001" customHeight="1">
      <c r="A706" s="66" t="s">
        <v>600</v>
      </c>
      <c r="B706" s="66" t="s">
        <v>2911</v>
      </c>
      <c r="C706" s="65">
        <v>1092</v>
      </c>
      <c r="D706" s="65">
        <v>1092</v>
      </c>
      <c r="E706" s="65" t="s">
        <v>1068</v>
      </c>
    </row>
    <row r="707" spans="1:5" ht="20.100000000000001" customHeight="1">
      <c r="A707" s="66" t="s">
        <v>2910</v>
      </c>
      <c r="B707" s="66" t="s">
        <v>854</v>
      </c>
      <c r="C707" s="65">
        <v>1100</v>
      </c>
      <c r="D707" s="65">
        <v>1100</v>
      </c>
      <c r="E707" s="65" t="s">
        <v>1068</v>
      </c>
    </row>
    <row r="708" spans="1:5" ht="20.100000000000001" customHeight="1">
      <c r="A708" s="66" t="s">
        <v>599</v>
      </c>
      <c r="B708" s="66" t="s">
        <v>855</v>
      </c>
      <c r="C708" s="65">
        <v>1103</v>
      </c>
      <c r="D708" s="65">
        <v>1103</v>
      </c>
      <c r="E708" s="65" t="s">
        <v>1068</v>
      </c>
    </row>
    <row r="709" spans="1:5" ht="20.100000000000001" customHeight="1">
      <c r="A709" s="66" t="s">
        <v>598</v>
      </c>
      <c r="B709" s="66" t="s">
        <v>856</v>
      </c>
      <c r="C709" s="65">
        <v>1107</v>
      </c>
      <c r="D709" s="65">
        <v>1107</v>
      </c>
      <c r="E709" s="65" t="s">
        <v>1068</v>
      </c>
    </row>
    <row r="710" spans="1:5" ht="20.100000000000001" customHeight="1">
      <c r="A710" s="66" t="s">
        <v>2909</v>
      </c>
      <c r="B710" s="66" t="s">
        <v>240</v>
      </c>
      <c r="C710" s="65">
        <v>1114</v>
      </c>
      <c r="D710" s="65">
        <v>1114</v>
      </c>
      <c r="E710" s="65" t="s">
        <v>1068</v>
      </c>
    </row>
    <row r="711" spans="1:5" ht="20.100000000000001" customHeight="1">
      <c r="A711" s="66" t="s">
        <v>2908</v>
      </c>
      <c r="B711" s="66" t="s">
        <v>189</v>
      </c>
      <c r="C711" s="65" t="s">
        <v>2907</v>
      </c>
      <c r="D711" s="65">
        <v>1117</v>
      </c>
      <c r="E711" s="65" t="s">
        <v>1068</v>
      </c>
    </row>
    <row r="712" spans="1:5" ht="20.100000000000001" customHeight="1">
      <c r="A712" s="66" t="s">
        <v>2906</v>
      </c>
      <c r="B712" s="66" t="s">
        <v>857</v>
      </c>
      <c r="C712" s="65">
        <v>1117</v>
      </c>
      <c r="D712" s="65">
        <v>1117</v>
      </c>
      <c r="E712" s="65" t="s">
        <v>1068</v>
      </c>
    </row>
    <row r="713" spans="1:5" ht="20.100000000000001" customHeight="1">
      <c r="A713" s="66" t="s">
        <v>597</v>
      </c>
      <c r="B713" s="66" t="s">
        <v>858</v>
      </c>
      <c r="C713" s="65">
        <v>1118</v>
      </c>
      <c r="D713" s="65">
        <v>1118</v>
      </c>
      <c r="E713" s="65" t="s">
        <v>1068</v>
      </c>
    </row>
    <row r="714" spans="1:5" ht="20.100000000000001" customHeight="1">
      <c r="A714" s="66" t="s">
        <v>2905</v>
      </c>
      <c r="B714" s="66" t="s">
        <v>859</v>
      </c>
      <c r="C714" s="65">
        <v>1121</v>
      </c>
      <c r="D714" s="65">
        <v>1121</v>
      </c>
      <c r="E714" s="65" t="s">
        <v>1068</v>
      </c>
    </row>
    <row r="715" spans="1:5" ht="20.100000000000001" customHeight="1">
      <c r="A715" s="66" t="s">
        <v>2904</v>
      </c>
      <c r="B715" s="66" t="s">
        <v>860</v>
      </c>
      <c r="C715" s="65">
        <v>1139</v>
      </c>
      <c r="D715" s="65">
        <v>1139</v>
      </c>
      <c r="E715" s="65" t="s">
        <v>1068</v>
      </c>
    </row>
    <row r="716" spans="1:5" ht="20.100000000000001" customHeight="1">
      <c r="A716" s="66" t="s">
        <v>2903</v>
      </c>
      <c r="B716" s="66" t="s">
        <v>2902</v>
      </c>
      <c r="C716" s="65">
        <v>1140</v>
      </c>
      <c r="D716" s="65">
        <v>1140</v>
      </c>
      <c r="E716" s="65" t="s">
        <v>1068</v>
      </c>
    </row>
    <row r="717" spans="1:5" ht="20.100000000000001" customHeight="1">
      <c r="A717" s="66" t="s">
        <v>2901</v>
      </c>
      <c r="B717" s="66" t="s">
        <v>400</v>
      </c>
      <c r="C717" s="65">
        <v>1141</v>
      </c>
      <c r="D717" s="65">
        <v>1141</v>
      </c>
      <c r="E717" s="65" t="s">
        <v>1068</v>
      </c>
    </row>
    <row r="718" spans="1:5" ht="20.100000000000001" customHeight="1">
      <c r="A718" s="66" t="s">
        <v>2900</v>
      </c>
      <c r="B718" s="66" t="s">
        <v>2899</v>
      </c>
      <c r="C718" s="65" t="s">
        <v>2898</v>
      </c>
      <c r="D718" s="65">
        <v>1141</v>
      </c>
      <c r="E718" s="65" t="s">
        <v>1068</v>
      </c>
    </row>
    <row r="719" spans="1:5" ht="20.100000000000001" customHeight="1">
      <c r="A719" s="66" t="s">
        <v>2896</v>
      </c>
      <c r="B719" s="66" t="s">
        <v>2897</v>
      </c>
      <c r="C719" s="65">
        <v>1143</v>
      </c>
      <c r="D719" s="65">
        <v>1143</v>
      </c>
      <c r="E719" s="65" t="s">
        <v>1068</v>
      </c>
    </row>
    <row r="720" spans="1:5" ht="20.100000000000001" customHeight="1">
      <c r="A720" s="66" t="s">
        <v>2896</v>
      </c>
      <c r="B720" s="66" t="s">
        <v>2895</v>
      </c>
      <c r="C720" s="65">
        <v>1143</v>
      </c>
      <c r="D720" s="65">
        <v>1143</v>
      </c>
      <c r="E720" s="65" t="s">
        <v>1068</v>
      </c>
    </row>
    <row r="721" spans="1:5" ht="20.100000000000001" customHeight="1">
      <c r="A721" s="66" t="s">
        <v>2894</v>
      </c>
      <c r="B721" s="66" t="s">
        <v>2893</v>
      </c>
      <c r="C721" s="65" t="s">
        <v>2892</v>
      </c>
      <c r="D721" s="65">
        <v>1151</v>
      </c>
      <c r="E721" s="65" t="s">
        <v>1068</v>
      </c>
    </row>
    <row r="722" spans="1:5" ht="20.100000000000001" customHeight="1">
      <c r="A722" s="66" t="s">
        <v>2891</v>
      </c>
      <c r="B722" s="66" t="s">
        <v>861</v>
      </c>
      <c r="C722" s="65">
        <v>1151</v>
      </c>
      <c r="D722" s="65">
        <v>1151</v>
      </c>
      <c r="E722" s="65" t="s">
        <v>1068</v>
      </c>
    </row>
    <row r="723" spans="1:5" ht="20.100000000000001" customHeight="1">
      <c r="A723" s="66" t="s">
        <v>2890</v>
      </c>
      <c r="B723" s="66" t="s">
        <v>2889</v>
      </c>
      <c r="C723" s="65">
        <v>1157</v>
      </c>
      <c r="D723" s="65">
        <v>1157</v>
      </c>
      <c r="E723" s="65" t="s">
        <v>1068</v>
      </c>
    </row>
    <row r="724" spans="1:5" ht="20.100000000000001" customHeight="1">
      <c r="A724" s="66" t="s">
        <v>2888</v>
      </c>
      <c r="B724" s="66" t="s">
        <v>2887</v>
      </c>
      <c r="C724" s="65">
        <v>1158</v>
      </c>
      <c r="D724" s="65">
        <v>1158</v>
      </c>
      <c r="E724" s="65" t="s">
        <v>1068</v>
      </c>
    </row>
    <row r="725" spans="1:5" ht="20.100000000000001" customHeight="1">
      <c r="A725" s="66" t="s">
        <v>2886</v>
      </c>
      <c r="B725" s="66" t="s">
        <v>318</v>
      </c>
      <c r="C725" s="65">
        <v>1159</v>
      </c>
      <c r="D725" s="65">
        <v>1159</v>
      </c>
      <c r="E725" s="65" t="s">
        <v>1068</v>
      </c>
    </row>
    <row r="726" spans="1:5" ht="20.100000000000001" customHeight="1">
      <c r="A726" s="66" t="s">
        <v>2885</v>
      </c>
      <c r="B726" s="66" t="s">
        <v>2884</v>
      </c>
      <c r="C726" s="65" t="s">
        <v>2883</v>
      </c>
      <c r="D726" s="65">
        <v>1162</v>
      </c>
      <c r="E726" s="65" t="s">
        <v>1068</v>
      </c>
    </row>
    <row r="727" spans="1:5" ht="20.100000000000001" customHeight="1">
      <c r="A727" s="66" t="s">
        <v>2882</v>
      </c>
      <c r="B727" s="66" t="s">
        <v>2881</v>
      </c>
      <c r="C727" s="65">
        <v>1164</v>
      </c>
      <c r="D727" s="65">
        <v>1164</v>
      </c>
      <c r="E727" s="65" t="s">
        <v>1068</v>
      </c>
    </row>
    <row r="728" spans="1:5" ht="20.100000000000001" customHeight="1">
      <c r="A728" s="66" t="s">
        <v>2880</v>
      </c>
      <c r="B728" s="66" t="s">
        <v>2879</v>
      </c>
      <c r="C728" s="65" t="s">
        <v>2878</v>
      </c>
      <c r="D728" s="65">
        <v>1164</v>
      </c>
      <c r="E728" s="65" t="s">
        <v>1062</v>
      </c>
    </row>
    <row r="729" spans="1:5" ht="20.100000000000001" customHeight="1">
      <c r="A729" s="66" t="s">
        <v>2877</v>
      </c>
      <c r="B729" s="66" t="s">
        <v>2876</v>
      </c>
      <c r="C729" s="65">
        <v>1169</v>
      </c>
      <c r="D729" s="65">
        <v>1169</v>
      </c>
      <c r="E729" s="65" t="s">
        <v>1062</v>
      </c>
    </row>
    <row r="730" spans="1:5" ht="20.100000000000001" customHeight="1">
      <c r="A730" s="66" t="s">
        <v>2875</v>
      </c>
      <c r="B730" s="66" t="s">
        <v>2874</v>
      </c>
      <c r="C730" s="65">
        <v>1170</v>
      </c>
      <c r="D730" s="65">
        <v>1170</v>
      </c>
      <c r="E730" s="65" t="s">
        <v>1068</v>
      </c>
    </row>
    <row r="731" spans="1:5" ht="20.100000000000001" customHeight="1">
      <c r="A731" s="66" t="s">
        <v>596</v>
      </c>
      <c r="B731" s="66" t="s">
        <v>2873</v>
      </c>
      <c r="C731" s="65">
        <v>1183</v>
      </c>
      <c r="D731" s="65">
        <v>1183</v>
      </c>
      <c r="E731" s="65" t="s">
        <v>1068</v>
      </c>
    </row>
    <row r="732" spans="1:5" ht="20.100000000000001" customHeight="1">
      <c r="A732" s="66" t="s">
        <v>2872</v>
      </c>
      <c r="B732" s="66" t="s">
        <v>2871</v>
      </c>
      <c r="C732" s="65" t="s">
        <v>2870</v>
      </c>
      <c r="D732" s="65">
        <v>1189</v>
      </c>
      <c r="E732" s="65" t="s">
        <v>1068</v>
      </c>
    </row>
    <row r="733" spans="1:5" ht="20.100000000000001" customHeight="1">
      <c r="A733" s="66" t="s">
        <v>2869</v>
      </c>
      <c r="B733" s="66" t="s">
        <v>289</v>
      </c>
      <c r="C733" s="65">
        <v>1190</v>
      </c>
      <c r="D733" s="65">
        <v>1190</v>
      </c>
      <c r="E733" s="65" t="s">
        <v>1068</v>
      </c>
    </row>
    <row r="734" spans="1:5" ht="20.100000000000001" customHeight="1">
      <c r="A734" s="66" t="s">
        <v>2868</v>
      </c>
      <c r="B734" s="66" t="s">
        <v>2867</v>
      </c>
      <c r="C734" s="65" t="s">
        <v>2866</v>
      </c>
      <c r="D734" s="65">
        <v>1198</v>
      </c>
      <c r="E734" s="65" t="s">
        <v>1062</v>
      </c>
    </row>
    <row r="735" spans="1:5" ht="20.100000000000001" customHeight="1">
      <c r="A735" s="66" t="s">
        <v>595</v>
      </c>
      <c r="B735" s="66" t="s">
        <v>862</v>
      </c>
      <c r="C735" s="65">
        <v>1201</v>
      </c>
      <c r="D735" s="65">
        <v>1201</v>
      </c>
      <c r="E735" s="65" t="s">
        <v>1068</v>
      </c>
    </row>
    <row r="736" spans="1:5" ht="20.100000000000001" customHeight="1">
      <c r="A736" s="66" t="s">
        <v>2865</v>
      </c>
      <c r="B736" s="66" t="s">
        <v>2864</v>
      </c>
      <c r="C736" s="65" t="s">
        <v>2863</v>
      </c>
      <c r="D736" s="65">
        <v>1202</v>
      </c>
      <c r="E736" s="65" t="s">
        <v>1068</v>
      </c>
    </row>
    <row r="737" spans="1:5" ht="20.100000000000001" customHeight="1">
      <c r="A737" s="66" t="s">
        <v>594</v>
      </c>
      <c r="B737" s="66" t="s">
        <v>2862</v>
      </c>
      <c r="C737" s="65">
        <v>1202</v>
      </c>
      <c r="D737" s="65">
        <v>1202</v>
      </c>
      <c r="E737" s="65" t="s">
        <v>1068</v>
      </c>
    </row>
    <row r="738" spans="1:5" ht="20.100000000000001" customHeight="1">
      <c r="A738" s="66" t="s">
        <v>2861</v>
      </c>
      <c r="B738" s="66" t="s">
        <v>876</v>
      </c>
      <c r="C738" s="65">
        <v>1206</v>
      </c>
      <c r="D738" s="65">
        <v>1206</v>
      </c>
      <c r="E738" s="65" t="s">
        <v>1068</v>
      </c>
    </row>
    <row r="739" spans="1:5" ht="20.100000000000001" customHeight="1">
      <c r="A739" s="66" t="s">
        <v>2860</v>
      </c>
      <c r="B739" s="66" t="s">
        <v>863</v>
      </c>
      <c r="C739" s="65">
        <v>1207</v>
      </c>
      <c r="D739" s="65">
        <v>1207</v>
      </c>
      <c r="E739" s="65" t="s">
        <v>1062</v>
      </c>
    </row>
    <row r="740" spans="1:5" ht="20.100000000000001" customHeight="1">
      <c r="A740" s="66" t="s">
        <v>2859</v>
      </c>
      <c r="B740" s="66" t="s">
        <v>2858</v>
      </c>
      <c r="C740" s="65">
        <v>1210</v>
      </c>
      <c r="D740" s="65">
        <v>1210</v>
      </c>
      <c r="E740" s="65" t="s">
        <v>1068</v>
      </c>
    </row>
    <row r="741" spans="1:5" ht="20.100000000000001" customHeight="1">
      <c r="A741" s="66" t="s">
        <v>2859</v>
      </c>
      <c r="B741" s="66" t="s">
        <v>2858</v>
      </c>
      <c r="C741" s="65">
        <v>1210</v>
      </c>
      <c r="D741" s="65">
        <v>1210</v>
      </c>
      <c r="E741" s="65" t="s">
        <v>1068</v>
      </c>
    </row>
    <row r="742" spans="1:5" ht="20.100000000000001" customHeight="1">
      <c r="A742" s="66" t="s">
        <v>2857</v>
      </c>
      <c r="B742" s="66" t="s">
        <v>2856</v>
      </c>
      <c r="C742" s="65">
        <v>1211</v>
      </c>
      <c r="D742" s="65">
        <v>1211</v>
      </c>
      <c r="E742" s="65" t="s">
        <v>1062</v>
      </c>
    </row>
    <row r="743" spans="1:5" ht="20.100000000000001" customHeight="1">
      <c r="A743" s="66" t="s">
        <v>2855</v>
      </c>
      <c r="B743" s="66" t="s">
        <v>2854</v>
      </c>
      <c r="C743" s="65">
        <v>1213</v>
      </c>
      <c r="D743" s="65">
        <v>1213</v>
      </c>
      <c r="E743" s="65" t="s">
        <v>1062</v>
      </c>
    </row>
    <row r="744" spans="1:5" ht="20.100000000000001" customHeight="1">
      <c r="A744" s="66" t="s">
        <v>2851</v>
      </c>
      <c r="B744" s="66" t="s">
        <v>2853</v>
      </c>
      <c r="C744" s="65">
        <v>1214</v>
      </c>
      <c r="D744" s="65">
        <v>1214</v>
      </c>
      <c r="E744" s="65" t="s">
        <v>1068</v>
      </c>
    </row>
    <row r="745" spans="1:5" ht="20.100000000000001" customHeight="1">
      <c r="A745" s="66" t="s">
        <v>2851</v>
      </c>
      <c r="B745" s="66" t="s">
        <v>2852</v>
      </c>
      <c r="C745" s="65">
        <v>1214</v>
      </c>
      <c r="D745" s="65">
        <v>1214</v>
      </c>
      <c r="E745" s="65" t="s">
        <v>1068</v>
      </c>
    </row>
    <row r="746" spans="1:5" ht="20.100000000000001" customHeight="1">
      <c r="A746" s="66" t="s">
        <v>2851</v>
      </c>
      <c r="B746" s="66" t="s">
        <v>2850</v>
      </c>
      <c r="C746" s="65">
        <v>1214</v>
      </c>
      <c r="D746" s="65">
        <v>1214</v>
      </c>
      <c r="E746" s="65" t="s">
        <v>1068</v>
      </c>
    </row>
    <row r="747" spans="1:5" ht="20.100000000000001" customHeight="1">
      <c r="A747" s="66" t="s">
        <v>2849</v>
      </c>
      <c r="B747" s="66" t="s">
        <v>2848</v>
      </c>
      <c r="C747" s="65" t="s">
        <v>2847</v>
      </c>
      <c r="D747" s="65">
        <v>1215</v>
      </c>
      <c r="E747" s="65" t="s">
        <v>1068</v>
      </c>
    </row>
    <row r="748" spans="1:5" ht="20.100000000000001" customHeight="1">
      <c r="A748" s="66" t="s">
        <v>2846</v>
      </c>
      <c r="B748" s="66" t="s">
        <v>2845</v>
      </c>
      <c r="C748" s="65" t="s">
        <v>2844</v>
      </c>
      <c r="D748" s="65">
        <v>1224</v>
      </c>
      <c r="E748" s="65" t="s">
        <v>1062</v>
      </c>
    </row>
    <row r="749" spans="1:5" ht="20.100000000000001" customHeight="1">
      <c r="A749" s="66" t="s">
        <v>593</v>
      </c>
      <c r="B749" s="66" t="s">
        <v>864</v>
      </c>
      <c r="C749" s="65">
        <v>1227</v>
      </c>
      <c r="D749" s="65">
        <v>1227</v>
      </c>
      <c r="E749" s="65" t="s">
        <v>1068</v>
      </c>
    </row>
    <row r="750" spans="1:5" ht="20.100000000000001" customHeight="1">
      <c r="A750" s="66" t="s">
        <v>2843</v>
      </c>
      <c r="B750" s="66" t="s">
        <v>2842</v>
      </c>
      <c r="C750" s="65">
        <v>1232</v>
      </c>
      <c r="D750" s="65">
        <v>1232</v>
      </c>
      <c r="E750" s="65" t="s">
        <v>1062</v>
      </c>
    </row>
    <row r="751" spans="1:5" ht="20.100000000000001" customHeight="1">
      <c r="A751" s="66" t="s">
        <v>2841</v>
      </c>
      <c r="B751" s="66" t="s">
        <v>865</v>
      </c>
      <c r="C751" s="65">
        <v>1235</v>
      </c>
      <c r="D751" s="65">
        <v>1235</v>
      </c>
      <c r="E751" s="65" t="s">
        <v>1068</v>
      </c>
    </row>
    <row r="752" spans="1:5" ht="20.100000000000001" customHeight="1">
      <c r="A752" s="66" t="s">
        <v>2840</v>
      </c>
      <c r="B752" s="66" t="s">
        <v>2839</v>
      </c>
      <c r="C752" s="65">
        <v>1238</v>
      </c>
      <c r="D752" s="65">
        <v>1238</v>
      </c>
      <c r="E752" s="65" t="s">
        <v>1062</v>
      </c>
    </row>
    <row r="753" spans="1:5" ht="20.100000000000001" customHeight="1">
      <c r="A753" s="66" t="s">
        <v>592</v>
      </c>
      <c r="B753" s="66" t="s">
        <v>2838</v>
      </c>
      <c r="C753" s="65">
        <v>1248</v>
      </c>
      <c r="D753" s="65">
        <v>1248</v>
      </c>
      <c r="E753" s="65" t="s">
        <v>1068</v>
      </c>
    </row>
    <row r="754" spans="1:5" ht="20.100000000000001" customHeight="1">
      <c r="A754" s="66" t="s">
        <v>2837</v>
      </c>
      <c r="B754" s="66" t="s">
        <v>2836</v>
      </c>
      <c r="C754" s="65" t="s">
        <v>2835</v>
      </c>
      <c r="D754" s="65">
        <v>1251</v>
      </c>
      <c r="E754" s="65" t="s">
        <v>1068</v>
      </c>
    </row>
    <row r="755" spans="1:5" ht="20.100000000000001" customHeight="1">
      <c r="A755" s="66" t="s">
        <v>591</v>
      </c>
      <c r="B755" s="66" t="s">
        <v>2834</v>
      </c>
      <c r="C755" s="65">
        <v>1260</v>
      </c>
      <c r="D755" s="65">
        <v>1260</v>
      </c>
      <c r="E755" s="65" t="s">
        <v>1068</v>
      </c>
    </row>
    <row r="756" spans="1:5" ht="20.100000000000001" customHeight="1">
      <c r="A756" s="66" t="s">
        <v>2833</v>
      </c>
      <c r="B756" s="66" t="s">
        <v>2832</v>
      </c>
      <c r="C756" s="65">
        <v>1261</v>
      </c>
      <c r="D756" s="65">
        <v>1261</v>
      </c>
      <c r="E756" s="65" t="s">
        <v>1068</v>
      </c>
    </row>
    <row r="757" spans="1:5" ht="20.100000000000001" customHeight="1">
      <c r="A757" s="66" t="s">
        <v>2831</v>
      </c>
      <c r="B757" s="66" t="s">
        <v>2830</v>
      </c>
      <c r="C757" s="65" t="s">
        <v>2829</v>
      </c>
      <c r="D757" s="65">
        <v>1262</v>
      </c>
      <c r="E757" s="65" t="s">
        <v>1068</v>
      </c>
    </row>
    <row r="758" spans="1:5" ht="20.100000000000001" customHeight="1">
      <c r="A758" s="66" t="s">
        <v>2828</v>
      </c>
      <c r="B758" s="66" t="s">
        <v>2827</v>
      </c>
      <c r="C758" s="65" t="s">
        <v>2826</v>
      </c>
      <c r="D758" s="65">
        <v>1268</v>
      </c>
      <c r="E758" s="65" t="s">
        <v>1068</v>
      </c>
    </row>
    <row r="759" spans="1:5" ht="20.100000000000001" customHeight="1">
      <c r="A759" s="66" t="s">
        <v>2825</v>
      </c>
      <c r="B759" s="66" t="s">
        <v>2824</v>
      </c>
      <c r="C759" s="65">
        <v>1268</v>
      </c>
      <c r="D759" s="65">
        <v>1268</v>
      </c>
      <c r="E759" s="65" t="s">
        <v>1068</v>
      </c>
    </row>
    <row r="760" spans="1:5" ht="20.100000000000001" customHeight="1">
      <c r="A760" s="66" t="s">
        <v>2823</v>
      </c>
      <c r="B760" s="66" t="s">
        <v>226</v>
      </c>
      <c r="C760" s="65">
        <v>1271</v>
      </c>
      <c r="D760" s="65">
        <v>1271</v>
      </c>
      <c r="E760" s="65" t="s">
        <v>1068</v>
      </c>
    </row>
    <row r="761" spans="1:5" ht="20.100000000000001" customHeight="1">
      <c r="A761" s="66" t="s">
        <v>2822</v>
      </c>
      <c r="B761" s="66" t="s">
        <v>2821</v>
      </c>
      <c r="C761" s="65" t="s">
        <v>2820</v>
      </c>
      <c r="D761" s="65">
        <v>1276</v>
      </c>
      <c r="E761" s="65" t="s">
        <v>1068</v>
      </c>
    </row>
    <row r="762" spans="1:5" ht="20.100000000000001" customHeight="1">
      <c r="A762" s="66" t="s">
        <v>590</v>
      </c>
      <c r="B762" s="66" t="s">
        <v>867</v>
      </c>
      <c r="C762" s="65">
        <v>1278</v>
      </c>
      <c r="D762" s="65">
        <v>1278</v>
      </c>
      <c r="E762" s="65" t="s">
        <v>1068</v>
      </c>
    </row>
    <row r="763" spans="1:5" ht="20.100000000000001" customHeight="1">
      <c r="A763" s="66" t="s">
        <v>589</v>
      </c>
      <c r="B763" s="66" t="s">
        <v>2819</v>
      </c>
      <c r="C763" s="65">
        <v>1279</v>
      </c>
      <c r="D763" s="65">
        <v>1279</v>
      </c>
      <c r="E763" s="65" t="s">
        <v>1068</v>
      </c>
    </row>
    <row r="764" spans="1:5" ht="20.100000000000001" customHeight="1">
      <c r="A764" s="66" t="s">
        <v>2818</v>
      </c>
      <c r="B764" s="66" t="s">
        <v>2817</v>
      </c>
      <c r="C764" s="65">
        <v>1290</v>
      </c>
      <c r="D764" s="65">
        <v>1290</v>
      </c>
      <c r="E764" s="65" t="s">
        <v>1068</v>
      </c>
    </row>
    <row r="765" spans="1:5" ht="20.100000000000001" customHeight="1">
      <c r="A765" s="66" t="s">
        <v>588</v>
      </c>
      <c r="B765" s="66" t="s">
        <v>828</v>
      </c>
      <c r="C765" s="65">
        <v>1292</v>
      </c>
      <c r="D765" s="65">
        <v>1292</v>
      </c>
      <c r="E765" s="65" t="s">
        <v>1062</v>
      </c>
    </row>
    <row r="766" spans="1:5" ht="20.100000000000001" customHeight="1">
      <c r="A766" s="66" t="s">
        <v>587</v>
      </c>
      <c r="B766" s="66" t="s">
        <v>868</v>
      </c>
      <c r="C766" s="65">
        <v>1294</v>
      </c>
      <c r="D766" s="65">
        <v>1294</v>
      </c>
      <c r="E766" s="65" t="s">
        <v>1068</v>
      </c>
    </row>
    <row r="767" spans="1:5" ht="20.100000000000001" customHeight="1">
      <c r="A767" s="66" t="s">
        <v>2816</v>
      </c>
      <c r="B767" s="66" t="s">
        <v>2815</v>
      </c>
      <c r="C767" s="65">
        <v>1299</v>
      </c>
      <c r="D767" s="65">
        <v>1299</v>
      </c>
      <c r="E767" s="65" t="s">
        <v>1062</v>
      </c>
    </row>
    <row r="768" spans="1:5" ht="20.100000000000001" customHeight="1">
      <c r="A768" s="66" t="s">
        <v>586</v>
      </c>
      <c r="B768" s="66" t="s">
        <v>2814</v>
      </c>
      <c r="C768" s="65">
        <v>1303</v>
      </c>
      <c r="D768" s="65">
        <v>1303</v>
      </c>
      <c r="E768" s="65" t="s">
        <v>1068</v>
      </c>
    </row>
    <row r="769" spans="1:5" ht="20.100000000000001" customHeight="1">
      <c r="A769" s="66" t="s">
        <v>2813</v>
      </c>
      <c r="B769" s="66" t="s">
        <v>2812</v>
      </c>
      <c r="C769" s="65">
        <v>1307</v>
      </c>
      <c r="D769" s="65">
        <v>1307</v>
      </c>
      <c r="E769" s="65" t="s">
        <v>1068</v>
      </c>
    </row>
    <row r="770" spans="1:5" ht="20.100000000000001" customHeight="1">
      <c r="A770" s="66" t="s">
        <v>585</v>
      </c>
      <c r="B770" s="66" t="s">
        <v>2811</v>
      </c>
      <c r="C770" s="65">
        <v>1310</v>
      </c>
      <c r="D770" s="65">
        <v>1310</v>
      </c>
      <c r="E770" s="65" t="s">
        <v>1068</v>
      </c>
    </row>
    <row r="771" spans="1:5" ht="20.100000000000001" customHeight="1">
      <c r="A771" s="66" t="s">
        <v>584</v>
      </c>
      <c r="B771" s="66" t="s">
        <v>2810</v>
      </c>
      <c r="C771" s="65">
        <v>1314</v>
      </c>
      <c r="D771" s="65">
        <v>1314</v>
      </c>
      <c r="E771" s="65" t="s">
        <v>1068</v>
      </c>
    </row>
    <row r="772" spans="1:5" ht="20.100000000000001" customHeight="1">
      <c r="A772" s="66" t="s">
        <v>2809</v>
      </c>
      <c r="B772" s="66" t="s">
        <v>2808</v>
      </c>
      <c r="C772" s="65">
        <v>1319</v>
      </c>
      <c r="D772" s="65">
        <v>1319</v>
      </c>
      <c r="E772" s="65" t="s">
        <v>1068</v>
      </c>
    </row>
    <row r="773" spans="1:5" ht="20.100000000000001" customHeight="1">
      <c r="A773" s="66" t="s">
        <v>583</v>
      </c>
      <c r="B773" s="66" t="s">
        <v>2807</v>
      </c>
      <c r="C773" s="65">
        <v>1319</v>
      </c>
      <c r="D773" s="65">
        <v>1319</v>
      </c>
      <c r="E773" s="65" t="s">
        <v>1062</v>
      </c>
    </row>
    <row r="774" spans="1:5" ht="20.100000000000001" customHeight="1">
      <c r="A774" s="66" t="s">
        <v>2806</v>
      </c>
      <c r="B774" s="66" t="s">
        <v>2805</v>
      </c>
      <c r="C774" s="65" t="s">
        <v>2804</v>
      </c>
      <c r="D774" s="65">
        <v>1320</v>
      </c>
      <c r="E774" s="65" t="s">
        <v>1068</v>
      </c>
    </row>
    <row r="775" spans="1:5" ht="20.100000000000001" customHeight="1">
      <c r="A775" s="66" t="s">
        <v>2803</v>
      </c>
      <c r="B775" s="66" t="s">
        <v>2802</v>
      </c>
      <c r="C775" s="65">
        <v>1322</v>
      </c>
      <c r="D775" s="65">
        <v>1322</v>
      </c>
      <c r="E775" s="65" t="s">
        <v>1068</v>
      </c>
    </row>
    <row r="776" spans="1:5" ht="20.100000000000001" customHeight="1">
      <c r="A776" s="66" t="s">
        <v>131</v>
      </c>
      <c r="B776" s="66" t="s">
        <v>220</v>
      </c>
      <c r="C776" s="65">
        <v>1323</v>
      </c>
      <c r="D776" s="65">
        <v>1323</v>
      </c>
      <c r="E776" s="65" t="s">
        <v>1068</v>
      </c>
    </row>
    <row r="777" spans="1:5" ht="20.100000000000001" customHeight="1">
      <c r="A777" s="66" t="s">
        <v>2801</v>
      </c>
      <c r="B777" s="66" t="s">
        <v>354</v>
      </c>
      <c r="C777" s="65">
        <v>1324</v>
      </c>
      <c r="D777" s="65">
        <v>1324</v>
      </c>
      <c r="E777" s="65" t="s">
        <v>1068</v>
      </c>
    </row>
    <row r="778" spans="1:5" ht="20.100000000000001" customHeight="1">
      <c r="A778" s="66" t="s">
        <v>2800</v>
      </c>
      <c r="B778" s="66" t="s">
        <v>2799</v>
      </c>
      <c r="C778" s="65">
        <v>1327</v>
      </c>
      <c r="D778" s="65">
        <v>1327</v>
      </c>
      <c r="E778" s="65" t="s">
        <v>1068</v>
      </c>
    </row>
    <row r="779" spans="1:5" ht="20.100000000000001" customHeight="1">
      <c r="A779" s="66" t="s">
        <v>2798</v>
      </c>
      <c r="B779" s="66" t="s">
        <v>2006</v>
      </c>
      <c r="C779" s="65">
        <v>1334</v>
      </c>
      <c r="D779" s="65">
        <v>1334</v>
      </c>
      <c r="E779" s="65" t="s">
        <v>1068</v>
      </c>
    </row>
    <row r="780" spans="1:5" ht="20.100000000000001" customHeight="1">
      <c r="A780" s="66" t="s">
        <v>2797</v>
      </c>
      <c r="B780" s="66" t="s">
        <v>2796</v>
      </c>
      <c r="C780" s="65" t="s">
        <v>2795</v>
      </c>
      <c r="D780" s="65">
        <v>1337</v>
      </c>
      <c r="E780" s="65" t="s">
        <v>1062</v>
      </c>
    </row>
    <row r="781" spans="1:5" ht="20.100000000000001" customHeight="1">
      <c r="A781" s="66" t="s">
        <v>2794</v>
      </c>
      <c r="B781" s="66" t="s">
        <v>2793</v>
      </c>
      <c r="C781" s="65">
        <v>1340</v>
      </c>
      <c r="D781" s="65">
        <v>1340</v>
      </c>
      <c r="E781" s="65" t="s">
        <v>1068</v>
      </c>
    </row>
    <row r="782" spans="1:5" ht="20.100000000000001" customHeight="1">
      <c r="A782" s="66" t="s">
        <v>2792</v>
      </c>
      <c r="B782" s="66" t="s">
        <v>2791</v>
      </c>
      <c r="C782" s="65" t="s">
        <v>2790</v>
      </c>
      <c r="D782" s="65">
        <v>1340</v>
      </c>
      <c r="E782" s="65" t="s">
        <v>1068</v>
      </c>
    </row>
    <row r="783" spans="1:5" ht="20.100000000000001" customHeight="1">
      <c r="A783" s="66" t="s">
        <v>2789</v>
      </c>
      <c r="B783" s="66" t="s">
        <v>2788</v>
      </c>
      <c r="C783" s="65">
        <v>1341</v>
      </c>
      <c r="D783" s="65">
        <v>1341</v>
      </c>
      <c r="E783" s="65" t="s">
        <v>1062</v>
      </c>
    </row>
    <row r="784" spans="1:5" ht="20.100000000000001" customHeight="1">
      <c r="A784" s="66" t="s">
        <v>2787</v>
      </c>
      <c r="B784" s="66" t="s">
        <v>2786</v>
      </c>
      <c r="C784" s="65">
        <v>1344</v>
      </c>
      <c r="D784" s="65">
        <v>1344</v>
      </c>
      <c r="E784" s="65" t="s">
        <v>1068</v>
      </c>
    </row>
    <row r="785" spans="1:5" ht="20.100000000000001" customHeight="1">
      <c r="A785" s="66" t="s">
        <v>582</v>
      </c>
      <c r="B785" s="66" t="s">
        <v>2785</v>
      </c>
      <c r="C785" s="65">
        <v>1351</v>
      </c>
      <c r="D785" s="65">
        <v>1351</v>
      </c>
      <c r="E785" s="65" t="s">
        <v>1062</v>
      </c>
    </row>
    <row r="786" spans="1:5" ht="20.100000000000001" customHeight="1">
      <c r="A786" s="66" t="s">
        <v>2784</v>
      </c>
      <c r="B786" s="66" t="s">
        <v>2783</v>
      </c>
      <c r="C786" s="65">
        <v>1352</v>
      </c>
      <c r="D786" s="65">
        <v>1352</v>
      </c>
      <c r="E786" s="65" t="s">
        <v>1068</v>
      </c>
    </row>
    <row r="787" spans="1:5" ht="20.100000000000001" customHeight="1">
      <c r="A787" s="66" t="s">
        <v>2782</v>
      </c>
      <c r="B787" s="66" t="s">
        <v>2781</v>
      </c>
      <c r="C787" s="65">
        <v>1356</v>
      </c>
      <c r="D787" s="65">
        <v>1356</v>
      </c>
      <c r="E787" s="65" t="s">
        <v>1068</v>
      </c>
    </row>
    <row r="788" spans="1:5" ht="20.100000000000001" customHeight="1">
      <c r="A788" s="66" t="s">
        <v>2780</v>
      </c>
      <c r="B788" s="66" t="s">
        <v>2779</v>
      </c>
      <c r="C788" s="65" t="s">
        <v>2778</v>
      </c>
      <c r="D788" s="65">
        <v>1366</v>
      </c>
      <c r="E788" s="65" t="s">
        <v>1068</v>
      </c>
    </row>
    <row r="789" spans="1:5" ht="20.100000000000001" customHeight="1">
      <c r="A789" s="66" t="s">
        <v>2777</v>
      </c>
      <c r="B789" s="66" t="s">
        <v>2776</v>
      </c>
      <c r="C789" s="65">
        <v>1370</v>
      </c>
      <c r="D789" s="65">
        <v>1370</v>
      </c>
      <c r="E789" s="65" t="s">
        <v>1068</v>
      </c>
    </row>
    <row r="790" spans="1:5" ht="20.100000000000001" customHeight="1">
      <c r="A790" s="66" t="s">
        <v>581</v>
      </c>
      <c r="B790" s="66" t="s">
        <v>2775</v>
      </c>
      <c r="C790" s="65">
        <v>1371</v>
      </c>
      <c r="D790" s="65">
        <v>1371</v>
      </c>
      <c r="E790" s="65" t="s">
        <v>1068</v>
      </c>
    </row>
    <row r="791" spans="1:5" ht="20.100000000000001" customHeight="1">
      <c r="A791" s="66" t="s">
        <v>2774</v>
      </c>
      <c r="B791" s="66" t="s">
        <v>869</v>
      </c>
      <c r="C791" s="65">
        <v>1372</v>
      </c>
      <c r="D791" s="65">
        <v>1372</v>
      </c>
      <c r="E791" s="65" t="s">
        <v>1068</v>
      </c>
    </row>
    <row r="792" spans="1:5" ht="20.100000000000001" customHeight="1">
      <c r="A792" s="66" t="s">
        <v>2773</v>
      </c>
      <c r="B792" s="66" t="s">
        <v>870</v>
      </c>
      <c r="C792" s="65">
        <v>1373</v>
      </c>
      <c r="D792" s="65">
        <v>1373</v>
      </c>
      <c r="E792" s="65" t="s">
        <v>1068</v>
      </c>
    </row>
    <row r="793" spans="1:5" ht="20.100000000000001" customHeight="1">
      <c r="A793" s="66" t="s">
        <v>580</v>
      </c>
      <c r="B793" s="66" t="s">
        <v>2772</v>
      </c>
      <c r="C793" s="65">
        <v>1377</v>
      </c>
      <c r="D793" s="65">
        <v>1377</v>
      </c>
      <c r="E793" s="65" t="s">
        <v>1068</v>
      </c>
    </row>
    <row r="794" spans="1:5" ht="20.100000000000001" customHeight="1">
      <c r="A794" s="66" t="s">
        <v>580</v>
      </c>
      <c r="B794" s="66" t="s">
        <v>1640</v>
      </c>
      <c r="C794" s="65">
        <v>1377</v>
      </c>
      <c r="D794" s="65">
        <v>1377</v>
      </c>
      <c r="E794" s="65" t="s">
        <v>1068</v>
      </c>
    </row>
    <row r="795" spans="1:5" ht="20.100000000000001" customHeight="1">
      <c r="A795" s="66" t="s">
        <v>2771</v>
      </c>
      <c r="B795" s="66" t="s">
        <v>2770</v>
      </c>
      <c r="C795" s="65">
        <v>1380</v>
      </c>
      <c r="D795" s="65">
        <v>1380</v>
      </c>
      <c r="E795" s="65" t="s">
        <v>1068</v>
      </c>
    </row>
    <row r="796" spans="1:5" ht="20.100000000000001" customHeight="1">
      <c r="A796" s="66" t="s">
        <v>2769</v>
      </c>
      <c r="B796" s="66" t="s">
        <v>191</v>
      </c>
      <c r="C796" s="65">
        <v>1384</v>
      </c>
      <c r="D796" s="65">
        <v>1384</v>
      </c>
      <c r="E796" s="65" t="s">
        <v>1068</v>
      </c>
    </row>
    <row r="797" spans="1:5" ht="20.100000000000001" customHeight="1">
      <c r="A797" s="66" t="s">
        <v>2768</v>
      </c>
      <c r="B797" s="66" t="s">
        <v>2767</v>
      </c>
      <c r="C797" s="65">
        <v>1390</v>
      </c>
      <c r="D797" s="65">
        <v>1390</v>
      </c>
      <c r="E797" s="65" t="s">
        <v>1062</v>
      </c>
    </row>
    <row r="798" spans="1:5" ht="20.100000000000001" customHeight="1">
      <c r="A798" s="66" t="s">
        <v>2766</v>
      </c>
      <c r="B798" s="66" t="s">
        <v>314</v>
      </c>
      <c r="C798" s="65">
        <v>1397</v>
      </c>
      <c r="D798" s="65">
        <v>1397</v>
      </c>
      <c r="E798" s="65" t="s">
        <v>1068</v>
      </c>
    </row>
    <row r="799" spans="1:5" ht="20.100000000000001" customHeight="1">
      <c r="A799" s="66" t="s">
        <v>2765</v>
      </c>
      <c r="B799" s="66" t="s">
        <v>2764</v>
      </c>
      <c r="C799" s="65">
        <v>1399</v>
      </c>
      <c r="D799" s="65">
        <v>1399</v>
      </c>
      <c r="E799" s="65" t="s">
        <v>1068</v>
      </c>
    </row>
    <row r="800" spans="1:5" ht="20.100000000000001" customHeight="1">
      <c r="A800" s="66" t="s">
        <v>2763</v>
      </c>
      <c r="B800" s="66" t="s">
        <v>2762</v>
      </c>
      <c r="C800" s="65">
        <v>1401</v>
      </c>
      <c r="D800" s="65">
        <v>1401</v>
      </c>
      <c r="E800" s="65" t="s">
        <v>1068</v>
      </c>
    </row>
    <row r="801" spans="1:5" ht="20.100000000000001" customHeight="1">
      <c r="A801" s="66" t="s">
        <v>2763</v>
      </c>
      <c r="B801" s="66" t="s">
        <v>2762</v>
      </c>
      <c r="C801" s="65">
        <v>1401</v>
      </c>
      <c r="D801" s="65">
        <v>1401</v>
      </c>
      <c r="E801" s="65" t="s">
        <v>1068</v>
      </c>
    </row>
    <row r="802" spans="1:5" ht="20.100000000000001" customHeight="1">
      <c r="A802" s="66" t="s">
        <v>2761</v>
      </c>
      <c r="B802" s="66" t="s">
        <v>2760</v>
      </c>
      <c r="C802" s="65" t="s">
        <v>2759</v>
      </c>
      <c r="D802" s="65">
        <v>1404</v>
      </c>
      <c r="E802" s="65" t="s">
        <v>1068</v>
      </c>
    </row>
    <row r="803" spans="1:5" ht="20.100000000000001" customHeight="1">
      <c r="A803" s="66" t="s">
        <v>2758</v>
      </c>
      <c r="B803" s="66" t="s">
        <v>2757</v>
      </c>
      <c r="C803" s="65">
        <v>1404</v>
      </c>
      <c r="D803" s="65">
        <v>1404</v>
      </c>
      <c r="E803" s="65" t="s">
        <v>1068</v>
      </c>
    </row>
    <row r="804" spans="1:5" ht="20.100000000000001" customHeight="1">
      <c r="A804" s="66" t="s">
        <v>2756</v>
      </c>
      <c r="B804" s="66" t="s">
        <v>2755</v>
      </c>
      <c r="C804" s="65" t="s">
        <v>2754</v>
      </c>
      <c r="D804" s="65">
        <v>1406</v>
      </c>
      <c r="E804" s="65" t="s">
        <v>1068</v>
      </c>
    </row>
    <row r="805" spans="1:5" ht="20.100000000000001" customHeight="1">
      <c r="A805" s="66" t="s">
        <v>2753</v>
      </c>
      <c r="B805" s="66" t="s">
        <v>2752</v>
      </c>
      <c r="C805" s="65">
        <v>1406</v>
      </c>
      <c r="D805" s="65">
        <v>1406</v>
      </c>
      <c r="E805" s="65" t="s">
        <v>1068</v>
      </c>
    </row>
    <row r="806" spans="1:5" ht="20.100000000000001" customHeight="1">
      <c r="A806" s="66" t="s">
        <v>578</v>
      </c>
      <c r="B806" s="66" t="s">
        <v>871</v>
      </c>
      <c r="C806" s="65">
        <v>1409</v>
      </c>
      <c r="D806" s="65">
        <v>1409</v>
      </c>
      <c r="E806" s="65" t="s">
        <v>1062</v>
      </c>
    </row>
    <row r="807" spans="1:5" ht="20.100000000000001" customHeight="1">
      <c r="A807" s="66" t="s">
        <v>2751</v>
      </c>
      <c r="B807" s="66" t="s">
        <v>872</v>
      </c>
      <c r="C807" s="65">
        <v>1413</v>
      </c>
      <c r="D807" s="65">
        <v>1413</v>
      </c>
      <c r="E807" s="65" t="s">
        <v>1068</v>
      </c>
    </row>
    <row r="808" spans="1:5" ht="20.100000000000001" customHeight="1">
      <c r="A808" s="66" t="s">
        <v>2750</v>
      </c>
      <c r="B808" s="66" t="s">
        <v>2749</v>
      </c>
      <c r="C808" s="65">
        <v>1413</v>
      </c>
      <c r="D808" s="65">
        <v>1413</v>
      </c>
      <c r="E808" s="65" t="s">
        <v>1068</v>
      </c>
    </row>
    <row r="809" spans="1:5" ht="20.100000000000001" customHeight="1">
      <c r="A809" s="66" t="s">
        <v>2748</v>
      </c>
      <c r="B809" s="66" t="s">
        <v>2747</v>
      </c>
      <c r="C809" s="65">
        <v>1413</v>
      </c>
      <c r="D809" s="65">
        <v>1413</v>
      </c>
      <c r="E809" s="65" t="s">
        <v>1068</v>
      </c>
    </row>
    <row r="810" spans="1:5" ht="20.100000000000001" customHeight="1">
      <c r="A810" s="66" t="s">
        <v>2746</v>
      </c>
      <c r="B810" s="66" t="s">
        <v>2745</v>
      </c>
      <c r="C810" s="65">
        <v>1414</v>
      </c>
      <c r="D810" s="65">
        <v>1414</v>
      </c>
      <c r="E810" s="65" t="s">
        <v>1062</v>
      </c>
    </row>
    <row r="811" spans="1:5" ht="20.100000000000001" customHeight="1">
      <c r="A811" s="66" t="s">
        <v>577</v>
      </c>
      <c r="B811" s="66" t="s">
        <v>873</v>
      </c>
      <c r="C811" s="65">
        <v>1417</v>
      </c>
      <c r="D811" s="65">
        <v>1417</v>
      </c>
      <c r="E811" s="65" t="s">
        <v>1068</v>
      </c>
    </row>
    <row r="812" spans="1:5" ht="20.100000000000001" customHeight="1">
      <c r="A812" s="66" t="s">
        <v>576</v>
      </c>
      <c r="B812" s="66" t="s">
        <v>2744</v>
      </c>
      <c r="C812" s="65">
        <v>1420</v>
      </c>
      <c r="D812" s="65">
        <v>1420</v>
      </c>
      <c r="E812" s="65" t="s">
        <v>1068</v>
      </c>
    </row>
    <row r="813" spans="1:5" ht="20.100000000000001" customHeight="1">
      <c r="A813" s="66" t="s">
        <v>2743</v>
      </c>
      <c r="B813" s="66" t="s">
        <v>2742</v>
      </c>
      <c r="C813" s="65">
        <v>1422</v>
      </c>
      <c r="D813" s="65">
        <v>1422</v>
      </c>
      <c r="E813" s="65" t="s">
        <v>1068</v>
      </c>
    </row>
    <row r="814" spans="1:5" ht="20.100000000000001" customHeight="1">
      <c r="A814" s="66" t="s">
        <v>2741</v>
      </c>
      <c r="B814" s="66" t="s">
        <v>874</v>
      </c>
      <c r="C814" s="65">
        <v>1424</v>
      </c>
      <c r="D814" s="65">
        <v>1424</v>
      </c>
      <c r="E814" s="65" t="s">
        <v>1062</v>
      </c>
    </row>
    <row r="815" spans="1:5" ht="20.100000000000001" customHeight="1">
      <c r="A815" s="66" t="s">
        <v>575</v>
      </c>
      <c r="B815" s="66" t="s">
        <v>2740</v>
      </c>
      <c r="C815" s="65">
        <v>1427</v>
      </c>
      <c r="D815" s="65">
        <v>1427</v>
      </c>
      <c r="E815" s="65" t="s">
        <v>1068</v>
      </c>
    </row>
    <row r="816" spans="1:5" ht="20.100000000000001" customHeight="1">
      <c r="A816" s="66" t="s">
        <v>574</v>
      </c>
      <c r="B816" s="66" t="s">
        <v>2739</v>
      </c>
      <c r="C816" s="65">
        <v>1428</v>
      </c>
      <c r="D816" s="65">
        <v>1428</v>
      </c>
      <c r="E816" s="65" t="s">
        <v>1062</v>
      </c>
    </row>
    <row r="817" spans="1:5" ht="20.100000000000001" customHeight="1">
      <c r="A817" s="66" t="s">
        <v>573</v>
      </c>
      <c r="B817" s="66" t="s">
        <v>2738</v>
      </c>
      <c r="C817" s="65">
        <v>1431</v>
      </c>
      <c r="D817" s="65">
        <v>1431</v>
      </c>
      <c r="E817" s="65" t="s">
        <v>1068</v>
      </c>
    </row>
    <row r="818" spans="1:5" ht="20.100000000000001" customHeight="1">
      <c r="A818" s="66" t="s">
        <v>2737</v>
      </c>
      <c r="B818" s="66" t="s">
        <v>2736</v>
      </c>
      <c r="C818" s="65">
        <v>1432</v>
      </c>
      <c r="D818" s="65">
        <v>1432</v>
      </c>
      <c r="E818" s="65" t="s">
        <v>1068</v>
      </c>
    </row>
    <row r="819" spans="1:5" ht="20.100000000000001" customHeight="1">
      <c r="A819" s="66" t="s">
        <v>572</v>
      </c>
      <c r="B819" s="66" t="s">
        <v>875</v>
      </c>
      <c r="C819" s="65">
        <v>1436</v>
      </c>
      <c r="D819" s="65">
        <v>1436</v>
      </c>
      <c r="E819" s="65" t="s">
        <v>1068</v>
      </c>
    </row>
    <row r="820" spans="1:5" ht="20.100000000000001" customHeight="1">
      <c r="A820" s="66" t="s">
        <v>2735</v>
      </c>
      <c r="B820" s="66" t="s">
        <v>2734</v>
      </c>
      <c r="C820" s="65">
        <v>1444</v>
      </c>
      <c r="D820" s="65">
        <v>1444</v>
      </c>
      <c r="E820" s="65" t="s">
        <v>1068</v>
      </c>
    </row>
    <row r="821" spans="1:5" ht="20.100000000000001" customHeight="1">
      <c r="A821" s="66" t="s">
        <v>2733</v>
      </c>
      <c r="B821" s="66" t="s">
        <v>2732</v>
      </c>
      <c r="C821" s="65">
        <v>1446</v>
      </c>
      <c r="D821" s="65">
        <v>1446</v>
      </c>
      <c r="E821" s="65" t="s">
        <v>1068</v>
      </c>
    </row>
    <row r="822" spans="1:5" ht="20.100000000000001" customHeight="1">
      <c r="A822" s="66" t="s">
        <v>2731</v>
      </c>
      <c r="B822" s="66" t="s">
        <v>2730</v>
      </c>
      <c r="C822" s="65">
        <v>1447</v>
      </c>
      <c r="D822" s="65">
        <v>1447</v>
      </c>
      <c r="E822" s="65" t="s">
        <v>1068</v>
      </c>
    </row>
    <row r="823" spans="1:5" ht="20.100000000000001" customHeight="1">
      <c r="A823" s="66" t="s">
        <v>2729</v>
      </c>
      <c r="B823" s="66" t="s">
        <v>877</v>
      </c>
      <c r="C823" s="65">
        <v>1451</v>
      </c>
      <c r="D823" s="65">
        <v>1451</v>
      </c>
      <c r="E823" s="65" t="s">
        <v>1068</v>
      </c>
    </row>
    <row r="824" spans="1:5" ht="20.100000000000001" customHeight="1">
      <c r="A824" s="66" t="s">
        <v>2728</v>
      </c>
      <c r="B824" s="66" t="s">
        <v>2727</v>
      </c>
      <c r="C824" s="65">
        <v>1455</v>
      </c>
      <c r="D824" s="65">
        <v>1455</v>
      </c>
      <c r="E824" s="65" t="s">
        <v>1062</v>
      </c>
    </row>
    <row r="825" spans="1:5" ht="20.100000000000001" customHeight="1">
      <c r="A825" s="66" t="s">
        <v>571</v>
      </c>
      <c r="B825" s="66" t="s">
        <v>2726</v>
      </c>
      <c r="C825" s="65">
        <v>1461</v>
      </c>
      <c r="D825" s="65">
        <v>1461</v>
      </c>
      <c r="E825" s="65" t="s">
        <v>1068</v>
      </c>
    </row>
    <row r="826" spans="1:5" ht="20.100000000000001" customHeight="1">
      <c r="A826" s="66" t="s">
        <v>2725</v>
      </c>
      <c r="B826" s="66" t="s">
        <v>302</v>
      </c>
      <c r="C826" s="65">
        <v>1464</v>
      </c>
      <c r="D826" s="65">
        <v>1464</v>
      </c>
      <c r="E826" s="65" t="s">
        <v>1068</v>
      </c>
    </row>
    <row r="827" spans="1:5" ht="20.100000000000001" customHeight="1">
      <c r="A827" s="66" t="s">
        <v>2724</v>
      </c>
      <c r="B827" s="66" t="s">
        <v>878</v>
      </c>
      <c r="C827" s="65">
        <v>1473</v>
      </c>
      <c r="D827" s="65">
        <v>1473</v>
      </c>
      <c r="E827" s="65" t="s">
        <v>1068</v>
      </c>
    </row>
    <row r="828" spans="1:5" ht="20.100000000000001" customHeight="1">
      <c r="A828" s="66" t="s">
        <v>2723</v>
      </c>
      <c r="B828" s="66" t="s">
        <v>326</v>
      </c>
      <c r="C828" s="65">
        <v>1475</v>
      </c>
      <c r="D828" s="65">
        <v>1475</v>
      </c>
      <c r="E828" s="65" t="s">
        <v>1068</v>
      </c>
    </row>
    <row r="829" spans="1:5" ht="20.100000000000001" customHeight="1">
      <c r="A829" s="66" t="s">
        <v>2722</v>
      </c>
      <c r="B829" s="66" t="s">
        <v>2721</v>
      </c>
      <c r="C829" s="65">
        <v>1477</v>
      </c>
      <c r="D829" s="65">
        <v>1477</v>
      </c>
      <c r="E829" s="65" t="s">
        <v>1068</v>
      </c>
    </row>
    <row r="830" spans="1:5" ht="20.100000000000001" customHeight="1">
      <c r="A830" s="66" t="s">
        <v>2720</v>
      </c>
      <c r="B830" s="66" t="s">
        <v>2719</v>
      </c>
      <c r="C830" s="65" t="s">
        <v>2718</v>
      </c>
      <c r="D830" s="65">
        <v>1489</v>
      </c>
      <c r="E830" s="65" t="s">
        <v>1068</v>
      </c>
    </row>
    <row r="831" spans="1:5" ht="20.100000000000001" customHeight="1">
      <c r="A831" s="66" t="s">
        <v>2717</v>
      </c>
      <c r="B831" s="66" t="s">
        <v>272</v>
      </c>
      <c r="C831" s="65">
        <v>1489</v>
      </c>
      <c r="D831" s="65">
        <v>1489</v>
      </c>
      <c r="E831" s="65" t="s">
        <v>1068</v>
      </c>
    </row>
    <row r="832" spans="1:5" ht="20.100000000000001" customHeight="1">
      <c r="A832" s="66" t="s">
        <v>2716</v>
      </c>
      <c r="B832" s="66" t="s">
        <v>2715</v>
      </c>
      <c r="C832" s="65" t="s">
        <v>2714</v>
      </c>
      <c r="D832" s="65">
        <v>1489</v>
      </c>
      <c r="E832" s="65" t="s">
        <v>1062</v>
      </c>
    </row>
    <row r="833" spans="1:5" ht="20.100000000000001" customHeight="1">
      <c r="A833" s="66" t="s">
        <v>570</v>
      </c>
      <c r="B833" s="66" t="s">
        <v>2713</v>
      </c>
      <c r="C833" s="65">
        <v>1494</v>
      </c>
      <c r="D833" s="65">
        <v>1494</v>
      </c>
      <c r="E833" s="65" t="s">
        <v>1068</v>
      </c>
    </row>
    <row r="834" spans="1:5" ht="20.100000000000001" customHeight="1">
      <c r="A834" s="66" t="s">
        <v>2712</v>
      </c>
      <c r="B834" s="66" t="s">
        <v>879</v>
      </c>
      <c r="C834" s="65">
        <v>1499</v>
      </c>
      <c r="D834" s="65">
        <v>1499</v>
      </c>
      <c r="E834" s="65" t="s">
        <v>1068</v>
      </c>
    </row>
    <row r="835" spans="1:5" ht="20.100000000000001" customHeight="1">
      <c r="A835" s="66" t="s">
        <v>569</v>
      </c>
      <c r="B835" s="66" t="s">
        <v>2711</v>
      </c>
      <c r="C835" s="65">
        <v>1500</v>
      </c>
      <c r="D835" s="65">
        <v>1500</v>
      </c>
      <c r="E835" s="65" t="s">
        <v>1068</v>
      </c>
    </row>
    <row r="836" spans="1:5" ht="20.100000000000001" customHeight="1">
      <c r="A836" s="66" t="s">
        <v>2710</v>
      </c>
      <c r="B836" s="66" t="s">
        <v>2709</v>
      </c>
      <c r="C836" s="65">
        <v>1506</v>
      </c>
      <c r="D836" s="65">
        <v>1506</v>
      </c>
      <c r="E836" s="65" t="s">
        <v>1068</v>
      </c>
    </row>
    <row r="837" spans="1:5" ht="20.100000000000001" customHeight="1">
      <c r="A837" s="66" t="s">
        <v>2708</v>
      </c>
      <c r="B837" s="66" t="s">
        <v>1054</v>
      </c>
      <c r="C837" s="65">
        <v>1506</v>
      </c>
      <c r="D837" s="65">
        <v>1506</v>
      </c>
      <c r="E837" s="65" t="s">
        <v>1068</v>
      </c>
    </row>
    <row r="838" spans="1:5" ht="20.100000000000001" customHeight="1">
      <c r="A838" s="66" t="s">
        <v>535</v>
      </c>
      <c r="B838" s="66" t="s">
        <v>2707</v>
      </c>
      <c r="C838" s="65">
        <v>1511</v>
      </c>
      <c r="D838" s="65">
        <v>1511</v>
      </c>
      <c r="E838" s="65" t="s">
        <v>1068</v>
      </c>
    </row>
    <row r="839" spans="1:5" ht="20.100000000000001" customHeight="1">
      <c r="A839" s="66" t="s">
        <v>2705</v>
      </c>
      <c r="B839" s="66" t="s">
        <v>2706</v>
      </c>
      <c r="C839" s="65">
        <v>1514</v>
      </c>
      <c r="D839" s="65">
        <v>1514</v>
      </c>
      <c r="E839" s="65" t="s">
        <v>1068</v>
      </c>
    </row>
    <row r="840" spans="1:5" ht="20.100000000000001" customHeight="1">
      <c r="A840" s="66" t="s">
        <v>2705</v>
      </c>
      <c r="B840" s="66" t="s">
        <v>2704</v>
      </c>
      <c r="C840" s="65">
        <v>1514</v>
      </c>
      <c r="D840" s="65">
        <v>1514</v>
      </c>
      <c r="E840" s="65" t="s">
        <v>1068</v>
      </c>
    </row>
    <row r="841" spans="1:5" ht="20.100000000000001" customHeight="1">
      <c r="A841" s="66" t="s">
        <v>2703</v>
      </c>
      <c r="B841" s="66" t="s">
        <v>2702</v>
      </c>
      <c r="C841" s="65" t="s">
        <v>2701</v>
      </c>
      <c r="D841" s="65">
        <v>1515</v>
      </c>
      <c r="E841" s="65" t="s">
        <v>1068</v>
      </c>
    </row>
    <row r="842" spans="1:5" ht="20.100000000000001" customHeight="1">
      <c r="A842" s="66" t="s">
        <v>2700</v>
      </c>
      <c r="B842" s="66" t="s">
        <v>244</v>
      </c>
      <c r="C842" s="65">
        <v>1515</v>
      </c>
      <c r="D842" s="65">
        <v>1515</v>
      </c>
      <c r="E842" s="65" t="s">
        <v>1068</v>
      </c>
    </row>
    <row r="843" spans="1:5" ht="20.100000000000001" customHeight="1">
      <c r="A843" s="66" t="s">
        <v>2700</v>
      </c>
      <c r="B843" s="66" t="s">
        <v>2699</v>
      </c>
      <c r="C843" s="65">
        <v>1515</v>
      </c>
      <c r="D843" s="65">
        <v>1515</v>
      </c>
      <c r="E843" s="65" t="s">
        <v>1068</v>
      </c>
    </row>
    <row r="844" spans="1:5" ht="20.100000000000001" customHeight="1">
      <c r="A844" s="66" t="s">
        <v>2698</v>
      </c>
      <c r="B844" s="66" t="s">
        <v>2697</v>
      </c>
      <c r="C844" s="65" t="s">
        <v>2696</v>
      </c>
      <c r="D844" s="65">
        <v>1524</v>
      </c>
      <c r="E844" s="65" t="s">
        <v>1068</v>
      </c>
    </row>
    <row r="845" spans="1:5" ht="20.100000000000001" customHeight="1">
      <c r="A845" s="66" t="s">
        <v>568</v>
      </c>
      <c r="B845" s="66" t="s">
        <v>2695</v>
      </c>
      <c r="C845" s="65">
        <v>1526</v>
      </c>
      <c r="D845" s="65">
        <v>1526</v>
      </c>
      <c r="E845" s="65" t="s">
        <v>1068</v>
      </c>
    </row>
    <row r="846" spans="1:5" ht="20.100000000000001" customHeight="1">
      <c r="A846" s="66" t="s">
        <v>2694</v>
      </c>
      <c r="B846" s="66" t="s">
        <v>2693</v>
      </c>
      <c r="C846" s="65">
        <v>1527</v>
      </c>
      <c r="D846" s="65">
        <v>1527</v>
      </c>
      <c r="E846" s="65" t="s">
        <v>1062</v>
      </c>
    </row>
    <row r="847" spans="1:5" ht="20.100000000000001" customHeight="1">
      <c r="A847" s="66" t="s">
        <v>2692</v>
      </c>
      <c r="B847" s="66" t="s">
        <v>2691</v>
      </c>
      <c r="C847" s="65">
        <v>1531</v>
      </c>
      <c r="D847" s="65">
        <v>1531</v>
      </c>
      <c r="E847" s="65" t="s">
        <v>1068</v>
      </c>
    </row>
    <row r="848" spans="1:5" ht="20.100000000000001" customHeight="1">
      <c r="A848" s="66" t="s">
        <v>2690</v>
      </c>
      <c r="B848" s="66" t="s">
        <v>880</v>
      </c>
      <c r="C848" s="65">
        <v>1536</v>
      </c>
      <c r="D848" s="65">
        <v>1536</v>
      </c>
      <c r="E848" s="65" t="s">
        <v>1062</v>
      </c>
    </row>
    <row r="849" spans="1:5" ht="20.100000000000001" customHeight="1">
      <c r="A849" s="66" t="s">
        <v>567</v>
      </c>
      <c r="B849" s="66" t="s">
        <v>2689</v>
      </c>
      <c r="C849" s="65">
        <v>1544</v>
      </c>
      <c r="D849" s="65">
        <v>1544</v>
      </c>
      <c r="E849" s="65" t="s">
        <v>1068</v>
      </c>
    </row>
    <row r="850" spans="1:5" ht="20.100000000000001" customHeight="1">
      <c r="A850" s="66" t="s">
        <v>566</v>
      </c>
      <c r="B850" s="66" t="s">
        <v>2688</v>
      </c>
      <c r="C850" s="65">
        <v>1547</v>
      </c>
      <c r="D850" s="65">
        <v>1547</v>
      </c>
      <c r="E850" s="65" t="s">
        <v>1068</v>
      </c>
    </row>
    <row r="851" spans="1:5" ht="20.100000000000001" customHeight="1">
      <c r="A851" s="66" t="s">
        <v>2687</v>
      </c>
      <c r="B851" s="66" t="s">
        <v>2686</v>
      </c>
      <c r="C851" s="65">
        <v>1558</v>
      </c>
      <c r="D851" s="65">
        <v>1558</v>
      </c>
      <c r="E851" s="65" t="s">
        <v>1068</v>
      </c>
    </row>
    <row r="852" spans="1:5" ht="20.100000000000001" customHeight="1">
      <c r="A852" s="66" t="s">
        <v>2685</v>
      </c>
      <c r="B852" s="66" t="s">
        <v>881</v>
      </c>
      <c r="C852" s="65">
        <v>1559</v>
      </c>
      <c r="D852" s="65">
        <v>1559</v>
      </c>
      <c r="E852" s="65" t="s">
        <v>1062</v>
      </c>
    </row>
    <row r="853" spans="1:5" ht="20.100000000000001" customHeight="1">
      <c r="A853" s="66" t="s">
        <v>565</v>
      </c>
      <c r="B853" s="66" t="s">
        <v>2684</v>
      </c>
      <c r="C853" s="65">
        <v>1560</v>
      </c>
      <c r="D853" s="65">
        <v>1560</v>
      </c>
      <c r="E853" s="65" t="s">
        <v>1068</v>
      </c>
    </row>
    <row r="854" spans="1:5" ht="20.100000000000001" customHeight="1">
      <c r="A854" s="66" t="s">
        <v>2683</v>
      </c>
      <c r="B854" s="66" t="s">
        <v>2682</v>
      </c>
      <c r="C854" s="65">
        <v>1563</v>
      </c>
      <c r="D854" s="65">
        <v>1563</v>
      </c>
      <c r="E854" s="65" t="s">
        <v>1068</v>
      </c>
    </row>
    <row r="855" spans="1:5" ht="20.100000000000001" customHeight="1">
      <c r="A855" s="66" t="s">
        <v>564</v>
      </c>
      <c r="B855" s="66" t="s">
        <v>2681</v>
      </c>
      <c r="C855" s="65">
        <v>1564</v>
      </c>
      <c r="D855" s="65">
        <v>1564</v>
      </c>
      <c r="E855" s="65" t="s">
        <v>1068</v>
      </c>
    </row>
    <row r="856" spans="1:5" ht="20.100000000000001" customHeight="1">
      <c r="A856" s="66" t="s">
        <v>564</v>
      </c>
      <c r="B856" s="66" t="s">
        <v>2681</v>
      </c>
      <c r="C856" s="65">
        <v>1564</v>
      </c>
      <c r="D856" s="65">
        <v>1564</v>
      </c>
      <c r="E856" s="65" t="s">
        <v>1068</v>
      </c>
    </row>
    <row r="857" spans="1:5" ht="20.100000000000001" customHeight="1">
      <c r="A857" s="66" t="s">
        <v>563</v>
      </c>
      <c r="B857" s="66" t="s">
        <v>882</v>
      </c>
      <c r="C857" s="65">
        <v>1569</v>
      </c>
      <c r="D857" s="65">
        <v>1569</v>
      </c>
      <c r="E857" s="65" t="s">
        <v>1068</v>
      </c>
    </row>
    <row r="858" spans="1:5" ht="20.100000000000001" customHeight="1">
      <c r="A858" s="66" t="s">
        <v>562</v>
      </c>
      <c r="B858" s="66" t="s">
        <v>883</v>
      </c>
      <c r="C858" s="65">
        <v>1572</v>
      </c>
      <c r="D858" s="65">
        <v>1572</v>
      </c>
      <c r="E858" s="65" t="s">
        <v>1068</v>
      </c>
    </row>
    <row r="859" spans="1:5" ht="20.100000000000001" customHeight="1">
      <c r="A859" s="66" t="s">
        <v>2680</v>
      </c>
      <c r="B859" s="66" t="s">
        <v>2679</v>
      </c>
      <c r="C859" s="65">
        <v>1573</v>
      </c>
      <c r="D859" s="65">
        <v>1573</v>
      </c>
      <c r="E859" s="65" t="s">
        <v>1068</v>
      </c>
    </row>
    <row r="860" spans="1:5" ht="20.100000000000001" customHeight="1">
      <c r="A860" s="66" t="s">
        <v>561</v>
      </c>
      <c r="B860" s="66" t="s">
        <v>2678</v>
      </c>
      <c r="C860" s="65">
        <v>1575</v>
      </c>
      <c r="D860" s="65">
        <v>1575</v>
      </c>
      <c r="E860" s="65" t="s">
        <v>1068</v>
      </c>
    </row>
    <row r="861" spans="1:5" ht="20.100000000000001" customHeight="1">
      <c r="A861" s="66" t="s">
        <v>2677</v>
      </c>
      <c r="B861" s="66" t="s">
        <v>2676</v>
      </c>
      <c r="C861" s="65" t="s">
        <v>2675</v>
      </c>
      <c r="D861" s="65">
        <v>1576</v>
      </c>
      <c r="E861" s="65" t="s">
        <v>1062</v>
      </c>
    </row>
    <row r="862" spans="1:5" ht="20.100000000000001" customHeight="1">
      <c r="A862" s="66" t="s">
        <v>135</v>
      </c>
      <c r="B862" s="66" t="s">
        <v>206</v>
      </c>
      <c r="C862" s="65">
        <v>1578</v>
      </c>
      <c r="D862" s="65">
        <v>1578</v>
      </c>
      <c r="E862" s="65" t="s">
        <v>1068</v>
      </c>
    </row>
    <row r="863" spans="1:5" ht="20.100000000000001" customHeight="1">
      <c r="A863" s="66" t="s">
        <v>2674</v>
      </c>
      <c r="B863" s="66" t="s">
        <v>884</v>
      </c>
      <c r="C863" s="65">
        <v>1580</v>
      </c>
      <c r="D863" s="65">
        <v>1580</v>
      </c>
      <c r="E863" s="65" t="s">
        <v>1068</v>
      </c>
    </row>
    <row r="864" spans="1:5" ht="20.100000000000001" customHeight="1">
      <c r="A864" s="66" t="s">
        <v>2673</v>
      </c>
      <c r="B864" s="66" t="s">
        <v>212</v>
      </c>
      <c r="C864" s="65">
        <v>1581</v>
      </c>
      <c r="D864" s="65">
        <v>1581</v>
      </c>
      <c r="E864" s="65" t="s">
        <v>1068</v>
      </c>
    </row>
    <row r="865" spans="1:5" ht="20.100000000000001" customHeight="1">
      <c r="A865" s="66" t="s">
        <v>2672</v>
      </c>
      <c r="B865" s="66" t="s">
        <v>809</v>
      </c>
      <c r="C865" s="65" t="s">
        <v>2671</v>
      </c>
      <c r="D865" s="65">
        <v>1583</v>
      </c>
      <c r="E865" s="65" t="s">
        <v>1068</v>
      </c>
    </row>
    <row r="866" spans="1:5" ht="20.100000000000001" customHeight="1">
      <c r="A866" s="66" t="s">
        <v>560</v>
      </c>
      <c r="B866" s="66" t="s">
        <v>2670</v>
      </c>
      <c r="C866" s="65">
        <v>1584</v>
      </c>
      <c r="D866" s="65">
        <v>1584</v>
      </c>
      <c r="E866" s="65" t="s">
        <v>1068</v>
      </c>
    </row>
    <row r="867" spans="1:5" ht="20.100000000000001" customHeight="1">
      <c r="A867" s="66" t="s">
        <v>533</v>
      </c>
      <c r="B867" s="66" t="s">
        <v>2669</v>
      </c>
      <c r="C867" s="65">
        <v>1585</v>
      </c>
      <c r="D867" s="65">
        <v>1585</v>
      </c>
      <c r="E867" s="65" t="s">
        <v>1068</v>
      </c>
    </row>
    <row r="868" spans="1:5" ht="20.100000000000001" customHeight="1">
      <c r="A868" s="67" t="s">
        <v>559</v>
      </c>
      <c r="B868" s="67" t="s">
        <v>885</v>
      </c>
      <c r="C868" s="65">
        <v>1586</v>
      </c>
      <c r="D868" s="65">
        <v>1586</v>
      </c>
      <c r="E868" s="65" t="s">
        <v>1068</v>
      </c>
    </row>
    <row r="869" spans="1:5" ht="20.100000000000001" customHeight="1">
      <c r="A869" s="66" t="s">
        <v>558</v>
      </c>
      <c r="B869" s="66" t="s">
        <v>886</v>
      </c>
      <c r="C869" s="65">
        <v>1591</v>
      </c>
      <c r="D869" s="65">
        <v>1591</v>
      </c>
      <c r="E869" s="65" t="s">
        <v>1068</v>
      </c>
    </row>
    <row r="870" spans="1:5" ht="20.100000000000001" customHeight="1">
      <c r="A870" s="66" t="s">
        <v>2668</v>
      </c>
      <c r="B870" s="66" t="s">
        <v>887</v>
      </c>
      <c r="C870" s="65">
        <v>1593</v>
      </c>
      <c r="D870" s="65">
        <v>1593</v>
      </c>
      <c r="E870" s="65" t="s">
        <v>1062</v>
      </c>
    </row>
    <row r="871" spans="1:5" ht="20.100000000000001" customHeight="1">
      <c r="A871" s="66" t="s">
        <v>557</v>
      </c>
      <c r="B871" s="66" t="s">
        <v>888</v>
      </c>
      <c r="C871" s="65">
        <v>1597</v>
      </c>
      <c r="D871" s="65">
        <v>1597</v>
      </c>
      <c r="E871" s="65" t="s">
        <v>1068</v>
      </c>
    </row>
    <row r="872" spans="1:5" ht="20.100000000000001" customHeight="1">
      <c r="A872" s="66" t="s">
        <v>2667</v>
      </c>
      <c r="B872" s="66" t="s">
        <v>889</v>
      </c>
      <c r="C872" s="65">
        <v>1604</v>
      </c>
      <c r="D872" s="65">
        <v>1604</v>
      </c>
      <c r="E872" s="65" t="s">
        <v>1068</v>
      </c>
    </row>
    <row r="873" spans="1:5" ht="20.100000000000001" customHeight="1">
      <c r="A873" s="66" t="s">
        <v>2666</v>
      </c>
      <c r="B873" s="66" t="s">
        <v>266</v>
      </c>
      <c r="C873" s="65">
        <v>1607</v>
      </c>
      <c r="D873" s="65">
        <v>1607</v>
      </c>
      <c r="E873" s="65" t="s">
        <v>1068</v>
      </c>
    </row>
    <row r="874" spans="1:5" ht="20.100000000000001" customHeight="1">
      <c r="A874" s="66" t="s">
        <v>2665</v>
      </c>
      <c r="B874" s="66" t="s">
        <v>378</v>
      </c>
      <c r="C874" s="65">
        <v>1609</v>
      </c>
      <c r="D874" s="65">
        <v>1609</v>
      </c>
      <c r="E874" s="65" t="s">
        <v>1068</v>
      </c>
    </row>
    <row r="875" spans="1:5" ht="20.100000000000001" customHeight="1">
      <c r="A875" s="66" t="s">
        <v>556</v>
      </c>
      <c r="B875" s="66" t="s">
        <v>2664</v>
      </c>
      <c r="C875" s="65">
        <v>1610</v>
      </c>
      <c r="D875" s="65">
        <v>1610</v>
      </c>
      <c r="E875" s="65" t="s">
        <v>1068</v>
      </c>
    </row>
    <row r="876" spans="1:5" ht="20.100000000000001" customHeight="1">
      <c r="A876" s="66" t="s">
        <v>2663</v>
      </c>
      <c r="B876" s="66" t="s">
        <v>890</v>
      </c>
      <c r="C876" s="65">
        <v>1612</v>
      </c>
      <c r="D876" s="65">
        <v>1612</v>
      </c>
      <c r="E876" s="65" t="s">
        <v>1068</v>
      </c>
    </row>
    <row r="877" spans="1:5" ht="20.100000000000001" customHeight="1">
      <c r="A877" s="66" t="s">
        <v>2662</v>
      </c>
      <c r="B877" s="66" t="s">
        <v>2661</v>
      </c>
      <c r="C877" s="65">
        <v>1616</v>
      </c>
      <c r="D877" s="65">
        <v>1616</v>
      </c>
      <c r="E877" s="65" t="s">
        <v>1068</v>
      </c>
    </row>
    <row r="878" spans="1:5" ht="20.100000000000001" customHeight="1">
      <c r="A878" s="66" t="s">
        <v>2660</v>
      </c>
      <c r="B878" s="66" t="s">
        <v>435</v>
      </c>
      <c r="C878" s="65">
        <v>1622</v>
      </c>
      <c r="D878" s="65">
        <v>1622</v>
      </c>
      <c r="E878" s="65" t="s">
        <v>1068</v>
      </c>
    </row>
    <row r="879" spans="1:5" ht="20.100000000000001" customHeight="1">
      <c r="A879" s="66" t="s">
        <v>2659</v>
      </c>
      <c r="B879" s="66" t="s">
        <v>2658</v>
      </c>
      <c r="C879" s="65">
        <v>1623</v>
      </c>
      <c r="D879" s="65">
        <v>1623</v>
      </c>
      <c r="E879" s="65" t="s">
        <v>1062</v>
      </c>
    </row>
    <row r="880" spans="1:5" ht="20.100000000000001" customHeight="1">
      <c r="A880" s="66" t="s">
        <v>555</v>
      </c>
      <c r="B880" s="66" t="s">
        <v>891</v>
      </c>
      <c r="C880" s="65">
        <v>1629</v>
      </c>
      <c r="D880" s="65">
        <v>1629</v>
      </c>
      <c r="E880" s="65" t="s">
        <v>1068</v>
      </c>
    </row>
    <row r="881" spans="1:5" ht="20.100000000000001" customHeight="1">
      <c r="A881" s="66" t="s">
        <v>2657</v>
      </c>
      <c r="B881" s="66" t="s">
        <v>2656</v>
      </c>
      <c r="C881" s="65" t="s">
        <v>2655</v>
      </c>
      <c r="D881" s="65">
        <v>1635</v>
      </c>
      <c r="E881" s="65" t="s">
        <v>1068</v>
      </c>
    </row>
    <row r="882" spans="1:5" ht="20.100000000000001" customHeight="1">
      <c r="A882" s="66" t="s">
        <v>2654</v>
      </c>
      <c r="B882" s="66" t="s">
        <v>893</v>
      </c>
      <c r="C882" s="65">
        <v>1635</v>
      </c>
      <c r="D882" s="65">
        <v>1635</v>
      </c>
      <c r="E882" s="65" t="s">
        <v>1068</v>
      </c>
    </row>
    <row r="883" spans="1:5" ht="20.100000000000001" customHeight="1">
      <c r="A883" s="66" t="s">
        <v>2653</v>
      </c>
      <c r="B883" s="66" t="s">
        <v>2652</v>
      </c>
      <c r="C883" s="65" t="s">
        <v>2651</v>
      </c>
      <c r="D883" s="65">
        <v>1638</v>
      </c>
      <c r="E883" s="65" t="s">
        <v>1068</v>
      </c>
    </row>
    <row r="884" spans="1:5" ht="20.100000000000001" customHeight="1">
      <c r="A884" s="66" t="s">
        <v>2650</v>
      </c>
      <c r="B884" s="66" t="s">
        <v>2649</v>
      </c>
      <c r="C884" s="65">
        <v>1638</v>
      </c>
      <c r="D884" s="65">
        <v>1638</v>
      </c>
      <c r="E884" s="65" t="s">
        <v>1068</v>
      </c>
    </row>
    <row r="885" spans="1:5" ht="20.100000000000001" customHeight="1">
      <c r="A885" s="66" t="s">
        <v>2648</v>
      </c>
      <c r="B885" s="66" t="s">
        <v>2647</v>
      </c>
      <c r="C885" s="65">
        <v>1638</v>
      </c>
      <c r="D885" s="65">
        <v>1638</v>
      </c>
      <c r="E885" s="65" t="s">
        <v>1068</v>
      </c>
    </row>
    <row r="886" spans="1:5" ht="20.100000000000001" customHeight="1">
      <c r="A886" s="66" t="s">
        <v>2646</v>
      </c>
      <c r="B886" s="66" t="s">
        <v>2645</v>
      </c>
      <c r="C886" s="65" t="s">
        <v>2644</v>
      </c>
      <c r="D886" s="65">
        <v>1641</v>
      </c>
      <c r="E886" s="65" t="s">
        <v>1068</v>
      </c>
    </row>
    <row r="887" spans="1:5" ht="20.100000000000001" customHeight="1">
      <c r="A887" s="66" t="s">
        <v>554</v>
      </c>
      <c r="B887" s="66" t="s">
        <v>2643</v>
      </c>
      <c r="C887" s="65">
        <v>1641</v>
      </c>
      <c r="D887" s="65">
        <v>1641</v>
      </c>
      <c r="E887" s="65" t="s">
        <v>1068</v>
      </c>
    </row>
    <row r="888" spans="1:5" ht="20.100000000000001" customHeight="1">
      <c r="A888" s="66" t="s">
        <v>553</v>
      </c>
      <c r="B888" s="66" t="s">
        <v>2642</v>
      </c>
      <c r="C888" s="65">
        <v>1642</v>
      </c>
      <c r="D888" s="65">
        <v>1642</v>
      </c>
      <c r="E888" s="65" t="s">
        <v>1068</v>
      </c>
    </row>
    <row r="889" spans="1:5" ht="20.100000000000001" customHeight="1">
      <c r="A889" s="66" t="s">
        <v>2641</v>
      </c>
      <c r="B889" s="66" t="s">
        <v>2640</v>
      </c>
      <c r="C889" s="65">
        <v>1646</v>
      </c>
      <c r="D889" s="65">
        <v>1646</v>
      </c>
      <c r="E889" s="65" t="s">
        <v>1068</v>
      </c>
    </row>
    <row r="890" spans="1:5" ht="20.100000000000001" customHeight="1">
      <c r="A890" s="66" t="s">
        <v>2639</v>
      </c>
      <c r="B890" s="66" t="s">
        <v>2638</v>
      </c>
      <c r="C890" s="65">
        <v>1651</v>
      </c>
      <c r="D890" s="65">
        <v>1651</v>
      </c>
      <c r="E890" s="65" t="s">
        <v>1062</v>
      </c>
    </row>
    <row r="891" spans="1:5" ht="20.100000000000001" customHeight="1">
      <c r="A891" s="66" t="s">
        <v>552</v>
      </c>
      <c r="B891" s="66" t="s">
        <v>2637</v>
      </c>
      <c r="C891" s="65">
        <v>1655</v>
      </c>
      <c r="D891" s="65">
        <v>1655</v>
      </c>
      <c r="E891" s="65" t="s">
        <v>1062</v>
      </c>
    </row>
    <row r="892" spans="1:5" ht="20.100000000000001" customHeight="1">
      <c r="A892" s="66" t="s">
        <v>2636</v>
      </c>
      <c r="B892" s="66" t="s">
        <v>2635</v>
      </c>
      <c r="C892" s="65" t="s">
        <v>2634</v>
      </c>
      <c r="D892" s="65">
        <v>1659</v>
      </c>
      <c r="E892" s="65" t="s">
        <v>1062</v>
      </c>
    </row>
    <row r="893" spans="1:5" ht="20.100000000000001" customHeight="1">
      <c r="A893" s="66" t="s">
        <v>2633</v>
      </c>
      <c r="B893" s="66" t="s">
        <v>2632</v>
      </c>
      <c r="C893" s="65">
        <v>1660</v>
      </c>
      <c r="D893" s="65">
        <v>1660</v>
      </c>
      <c r="E893" s="65" t="s">
        <v>1068</v>
      </c>
    </row>
    <row r="894" spans="1:5" ht="20.100000000000001" customHeight="1">
      <c r="A894" s="66" t="s">
        <v>2631</v>
      </c>
      <c r="B894" s="66" t="s">
        <v>2630</v>
      </c>
      <c r="C894" s="65">
        <v>1662</v>
      </c>
      <c r="D894" s="65">
        <v>1662</v>
      </c>
      <c r="E894" s="65" t="s">
        <v>1068</v>
      </c>
    </row>
    <row r="895" spans="1:5" ht="20.100000000000001" customHeight="1">
      <c r="A895" s="66" t="s">
        <v>2629</v>
      </c>
      <c r="B895" s="66" t="s">
        <v>2628</v>
      </c>
      <c r="C895" s="65" t="s">
        <v>2627</v>
      </c>
      <c r="D895" s="65">
        <v>1662</v>
      </c>
      <c r="E895" s="65" t="s">
        <v>1068</v>
      </c>
    </row>
    <row r="896" spans="1:5" ht="20.100000000000001" customHeight="1">
      <c r="A896" s="66" t="s">
        <v>551</v>
      </c>
      <c r="B896" s="66" t="s">
        <v>2626</v>
      </c>
      <c r="C896" s="65">
        <v>1669</v>
      </c>
      <c r="D896" s="65">
        <v>1669</v>
      </c>
      <c r="E896" s="65" t="s">
        <v>1068</v>
      </c>
    </row>
    <row r="897" spans="1:5" ht="20.100000000000001" customHeight="1">
      <c r="A897" s="66" t="s">
        <v>2625</v>
      </c>
      <c r="B897" s="66" t="s">
        <v>2624</v>
      </c>
      <c r="C897" s="65" t="s">
        <v>2623</v>
      </c>
      <c r="D897" s="65">
        <v>1671</v>
      </c>
      <c r="E897" s="65" t="s">
        <v>1068</v>
      </c>
    </row>
    <row r="898" spans="1:5" ht="20.100000000000001" customHeight="1">
      <c r="A898" s="66" t="s">
        <v>2622</v>
      </c>
      <c r="B898" s="66" t="s">
        <v>895</v>
      </c>
      <c r="C898" s="65">
        <v>1671</v>
      </c>
      <c r="D898" s="65">
        <v>1671</v>
      </c>
      <c r="E898" s="65" t="s">
        <v>1068</v>
      </c>
    </row>
    <row r="899" spans="1:5" ht="20.100000000000001" customHeight="1">
      <c r="A899" s="66" t="s">
        <v>2621</v>
      </c>
      <c r="B899" s="66" t="s">
        <v>2620</v>
      </c>
      <c r="C899" s="65">
        <v>1673</v>
      </c>
      <c r="D899" s="65">
        <v>1673</v>
      </c>
      <c r="E899" s="65" t="s">
        <v>1068</v>
      </c>
    </row>
    <row r="900" spans="1:5" ht="20.100000000000001" customHeight="1">
      <c r="A900" s="66" t="s">
        <v>2619</v>
      </c>
      <c r="B900" s="66" t="s">
        <v>896</v>
      </c>
      <c r="C900" s="65">
        <v>1675</v>
      </c>
      <c r="D900" s="65">
        <v>1675</v>
      </c>
      <c r="E900" s="65" t="s">
        <v>1068</v>
      </c>
    </row>
    <row r="901" spans="1:5" ht="20.100000000000001" customHeight="1">
      <c r="A901" s="66" t="s">
        <v>137</v>
      </c>
      <c r="B901" s="66" t="s">
        <v>287</v>
      </c>
      <c r="C901" s="65">
        <v>1676</v>
      </c>
      <c r="D901" s="65">
        <v>1676</v>
      </c>
      <c r="E901" s="65" t="s">
        <v>1068</v>
      </c>
    </row>
    <row r="902" spans="1:5" ht="20.100000000000001" customHeight="1">
      <c r="A902" s="66" t="s">
        <v>550</v>
      </c>
      <c r="B902" s="66" t="s">
        <v>2618</v>
      </c>
      <c r="C902" s="65">
        <v>1677</v>
      </c>
      <c r="D902" s="65">
        <v>1677</v>
      </c>
      <c r="E902" s="65" t="s">
        <v>1068</v>
      </c>
    </row>
    <row r="903" spans="1:5" ht="20.100000000000001" customHeight="1">
      <c r="A903" s="66" t="s">
        <v>2617</v>
      </c>
      <c r="B903" s="66" t="s">
        <v>897</v>
      </c>
      <c r="C903" s="65">
        <v>1677</v>
      </c>
      <c r="D903" s="65">
        <v>1677</v>
      </c>
      <c r="E903" s="65" t="s">
        <v>1068</v>
      </c>
    </row>
    <row r="904" spans="1:5" ht="20.100000000000001" customHeight="1">
      <c r="A904" s="66" t="s">
        <v>549</v>
      </c>
      <c r="B904" s="66" t="s">
        <v>2305</v>
      </c>
      <c r="C904" s="65">
        <v>1679</v>
      </c>
      <c r="D904" s="65">
        <v>1679</v>
      </c>
      <c r="E904" s="65" t="s">
        <v>1068</v>
      </c>
    </row>
    <row r="905" spans="1:5" ht="20.100000000000001" customHeight="1">
      <c r="A905" s="66" t="s">
        <v>548</v>
      </c>
      <c r="B905" s="66" t="s">
        <v>2616</v>
      </c>
      <c r="C905" s="65">
        <v>1680</v>
      </c>
      <c r="D905" s="65">
        <v>1680</v>
      </c>
      <c r="E905" s="65" t="s">
        <v>1068</v>
      </c>
    </row>
    <row r="906" spans="1:5" ht="20.100000000000001" customHeight="1">
      <c r="A906" s="66" t="s">
        <v>2615</v>
      </c>
      <c r="B906" s="66" t="s">
        <v>2614</v>
      </c>
      <c r="C906" s="65">
        <v>1683</v>
      </c>
      <c r="D906" s="65">
        <v>1683</v>
      </c>
      <c r="E906" s="65" t="s">
        <v>1068</v>
      </c>
    </row>
    <row r="907" spans="1:5" ht="20.100000000000001" customHeight="1">
      <c r="A907" s="66" t="s">
        <v>2613</v>
      </c>
      <c r="B907" s="66" t="s">
        <v>2612</v>
      </c>
      <c r="C907" s="65">
        <v>1685</v>
      </c>
      <c r="D907" s="65">
        <v>1685</v>
      </c>
      <c r="E907" s="65" t="s">
        <v>1062</v>
      </c>
    </row>
    <row r="908" spans="1:5" ht="20.100000000000001" customHeight="1">
      <c r="A908" s="66" t="s">
        <v>546</v>
      </c>
      <c r="B908" s="66" t="s">
        <v>898</v>
      </c>
      <c r="C908" s="65">
        <v>1686</v>
      </c>
      <c r="D908" s="65">
        <v>1686</v>
      </c>
      <c r="E908" s="65" t="s">
        <v>1068</v>
      </c>
    </row>
    <row r="909" spans="1:5" ht="20.100000000000001" customHeight="1">
      <c r="A909" s="66" t="s">
        <v>545</v>
      </c>
      <c r="B909" s="66" t="s">
        <v>899</v>
      </c>
      <c r="C909" s="65">
        <v>1691</v>
      </c>
      <c r="D909" s="65">
        <v>1691</v>
      </c>
      <c r="E909" s="65" t="s">
        <v>1068</v>
      </c>
    </row>
    <row r="910" spans="1:5" ht="20.100000000000001" customHeight="1">
      <c r="A910" s="66" t="s">
        <v>2611</v>
      </c>
      <c r="B910" s="66" t="s">
        <v>2610</v>
      </c>
      <c r="C910" s="65" t="s">
        <v>2609</v>
      </c>
      <c r="D910" s="65">
        <v>1692</v>
      </c>
      <c r="E910" s="65" t="s">
        <v>1068</v>
      </c>
    </row>
    <row r="911" spans="1:5" ht="20.100000000000001" customHeight="1">
      <c r="A911" s="66" t="s">
        <v>2608</v>
      </c>
      <c r="B911" s="66" t="s">
        <v>2607</v>
      </c>
      <c r="C911" s="65" t="s">
        <v>2606</v>
      </c>
      <c r="D911" s="65">
        <v>1694</v>
      </c>
      <c r="E911" s="65" t="s">
        <v>1068</v>
      </c>
    </row>
    <row r="912" spans="1:5" ht="20.100000000000001" customHeight="1">
      <c r="A912" s="66" t="s">
        <v>2605</v>
      </c>
      <c r="B912" s="66" t="s">
        <v>2604</v>
      </c>
      <c r="C912" s="65" t="s">
        <v>2603</v>
      </c>
      <c r="D912" s="65">
        <v>1694</v>
      </c>
      <c r="E912" s="65" t="s">
        <v>1068</v>
      </c>
    </row>
    <row r="913" spans="1:5" ht="20.100000000000001" customHeight="1">
      <c r="A913" s="66" t="s">
        <v>2602</v>
      </c>
      <c r="B913" s="66" t="s">
        <v>900</v>
      </c>
      <c r="C913" s="65">
        <v>1697</v>
      </c>
      <c r="D913" s="65">
        <v>1697</v>
      </c>
      <c r="E913" s="65" t="s">
        <v>1068</v>
      </c>
    </row>
    <row r="914" spans="1:5" ht="20.100000000000001" customHeight="1">
      <c r="A914" s="66" t="s">
        <v>2601</v>
      </c>
      <c r="B914" s="66" t="s">
        <v>2600</v>
      </c>
      <c r="C914" s="65">
        <v>1701</v>
      </c>
      <c r="D914" s="65">
        <v>1701</v>
      </c>
      <c r="E914" s="65" t="s">
        <v>1068</v>
      </c>
    </row>
    <row r="915" spans="1:5" ht="20.100000000000001" customHeight="1">
      <c r="A915" s="66" t="s">
        <v>2599</v>
      </c>
      <c r="B915" s="66" t="s">
        <v>2598</v>
      </c>
      <c r="C915" s="65" t="s">
        <v>2597</v>
      </c>
      <c r="D915" s="65">
        <v>1706</v>
      </c>
      <c r="E915" s="65" t="s">
        <v>1068</v>
      </c>
    </row>
    <row r="916" spans="1:5" ht="20.100000000000001" customHeight="1">
      <c r="A916" s="66" t="s">
        <v>544</v>
      </c>
      <c r="B916" s="66" t="s">
        <v>901</v>
      </c>
      <c r="C916" s="65">
        <v>1710</v>
      </c>
      <c r="D916" s="65">
        <v>1710</v>
      </c>
      <c r="E916" s="65" t="s">
        <v>1068</v>
      </c>
    </row>
    <row r="917" spans="1:5" ht="20.100000000000001" customHeight="1">
      <c r="A917" s="66" t="s">
        <v>2596</v>
      </c>
      <c r="B917" s="66" t="s">
        <v>902</v>
      </c>
      <c r="C917" s="65">
        <v>1715</v>
      </c>
      <c r="D917" s="65">
        <v>1715</v>
      </c>
      <c r="E917" s="65" t="s">
        <v>1068</v>
      </c>
    </row>
    <row r="918" spans="1:5" ht="20.100000000000001" customHeight="1">
      <c r="A918" s="66" t="s">
        <v>2595</v>
      </c>
      <c r="B918" s="66" t="s">
        <v>2594</v>
      </c>
      <c r="C918" s="65">
        <v>1718</v>
      </c>
      <c r="D918" s="65">
        <v>1718</v>
      </c>
      <c r="E918" s="65" t="s">
        <v>1068</v>
      </c>
    </row>
    <row r="919" spans="1:5" ht="20.100000000000001" customHeight="1">
      <c r="A919" s="66" t="s">
        <v>2593</v>
      </c>
      <c r="B919" s="66" t="s">
        <v>2592</v>
      </c>
      <c r="C919" s="65" t="s">
        <v>2591</v>
      </c>
      <c r="D919" s="65">
        <v>1722</v>
      </c>
      <c r="E919" s="65" t="s">
        <v>1068</v>
      </c>
    </row>
    <row r="920" spans="1:5" ht="20.100000000000001" customHeight="1">
      <c r="A920" s="66" t="s">
        <v>2590</v>
      </c>
      <c r="B920" s="66" t="s">
        <v>2589</v>
      </c>
      <c r="C920" s="65">
        <v>1722</v>
      </c>
      <c r="D920" s="65">
        <v>1722</v>
      </c>
      <c r="E920" s="65" t="s">
        <v>1068</v>
      </c>
    </row>
    <row r="921" spans="1:5" ht="20.100000000000001" customHeight="1">
      <c r="A921" s="66" t="s">
        <v>2588</v>
      </c>
      <c r="B921" s="66" t="s">
        <v>2587</v>
      </c>
      <c r="C921" s="65">
        <v>1726</v>
      </c>
      <c r="D921" s="65">
        <v>1726</v>
      </c>
      <c r="E921" s="65" t="s">
        <v>1068</v>
      </c>
    </row>
    <row r="922" spans="1:5" ht="20.100000000000001" customHeight="1">
      <c r="A922" s="66" t="s">
        <v>543</v>
      </c>
      <c r="B922" s="66" t="s">
        <v>1054</v>
      </c>
      <c r="C922" s="65">
        <v>1729</v>
      </c>
      <c r="D922" s="65">
        <v>1729</v>
      </c>
      <c r="E922" s="65" t="s">
        <v>1068</v>
      </c>
    </row>
    <row r="923" spans="1:5" ht="20.100000000000001" customHeight="1">
      <c r="A923" s="66" t="s">
        <v>2586</v>
      </c>
      <c r="B923" s="66" t="s">
        <v>2585</v>
      </c>
      <c r="C923" s="65">
        <v>1738</v>
      </c>
      <c r="D923" s="65">
        <v>1738</v>
      </c>
      <c r="E923" s="65" t="s">
        <v>1062</v>
      </c>
    </row>
    <row r="924" spans="1:5" ht="20.100000000000001" customHeight="1">
      <c r="A924" s="66" t="s">
        <v>2584</v>
      </c>
      <c r="B924" s="66" t="s">
        <v>903</v>
      </c>
      <c r="C924" s="65">
        <v>1739</v>
      </c>
      <c r="D924" s="65">
        <v>1739</v>
      </c>
      <c r="E924" s="65" t="s">
        <v>1068</v>
      </c>
    </row>
    <row r="925" spans="1:5" ht="20.100000000000001" customHeight="1">
      <c r="A925" s="66" t="s">
        <v>542</v>
      </c>
      <c r="B925" s="66" t="s">
        <v>2583</v>
      </c>
      <c r="C925" s="65">
        <v>1741</v>
      </c>
      <c r="D925" s="65">
        <v>1741</v>
      </c>
      <c r="E925" s="65" t="s">
        <v>1068</v>
      </c>
    </row>
    <row r="926" spans="1:5" ht="20.100000000000001" customHeight="1">
      <c r="A926" s="66" t="s">
        <v>2582</v>
      </c>
      <c r="B926" s="66" t="s">
        <v>2581</v>
      </c>
      <c r="C926" s="65">
        <v>1742</v>
      </c>
      <c r="D926" s="65">
        <v>1742</v>
      </c>
      <c r="E926" s="65" t="s">
        <v>1068</v>
      </c>
    </row>
    <row r="927" spans="1:5" ht="20.100000000000001" customHeight="1">
      <c r="A927" s="66" t="s">
        <v>140</v>
      </c>
      <c r="B927" s="66" t="s">
        <v>276</v>
      </c>
      <c r="C927" s="65">
        <v>1749</v>
      </c>
      <c r="D927" s="65">
        <v>1749</v>
      </c>
      <c r="E927" s="65" t="s">
        <v>1068</v>
      </c>
    </row>
    <row r="928" spans="1:5" ht="20.100000000000001" customHeight="1">
      <c r="A928" s="66" t="s">
        <v>2580</v>
      </c>
      <c r="B928" s="66" t="s">
        <v>1012</v>
      </c>
      <c r="C928" s="65">
        <v>1750</v>
      </c>
      <c r="D928" s="65">
        <v>1750</v>
      </c>
      <c r="E928" s="65" t="s">
        <v>1068</v>
      </c>
    </row>
    <row r="929" spans="1:5" ht="20.100000000000001" customHeight="1">
      <c r="A929" s="66" t="s">
        <v>541</v>
      </c>
      <c r="B929" s="66" t="s">
        <v>904</v>
      </c>
      <c r="C929" s="65">
        <v>1753</v>
      </c>
      <c r="D929" s="65">
        <v>1753</v>
      </c>
      <c r="E929" s="65" t="s">
        <v>1068</v>
      </c>
    </row>
    <row r="930" spans="1:5" ht="20.100000000000001" customHeight="1">
      <c r="A930" s="66" t="s">
        <v>539</v>
      </c>
      <c r="B930" s="66" t="s">
        <v>905</v>
      </c>
      <c r="C930" s="65">
        <v>1758</v>
      </c>
      <c r="D930" s="65">
        <v>1758</v>
      </c>
      <c r="E930" s="65" t="s">
        <v>1068</v>
      </c>
    </row>
    <row r="931" spans="1:5" ht="20.100000000000001" customHeight="1">
      <c r="A931" s="66" t="s">
        <v>2579</v>
      </c>
      <c r="B931" s="66" t="s">
        <v>2578</v>
      </c>
      <c r="C931" s="65" t="s">
        <v>2577</v>
      </c>
      <c r="D931" s="65">
        <v>1765</v>
      </c>
      <c r="E931" s="65" t="s">
        <v>1062</v>
      </c>
    </row>
    <row r="932" spans="1:5" ht="20.100000000000001" customHeight="1">
      <c r="A932" s="66" t="s">
        <v>538</v>
      </c>
      <c r="B932" s="66" t="s">
        <v>2576</v>
      </c>
      <c r="C932" s="65">
        <v>1768</v>
      </c>
      <c r="D932" s="65">
        <v>1768</v>
      </c>
      <c r="E932" s="65" t="s">
        <v>1068</v>
      </c>
    </row>
    <row r="933" spans="1:5" ht="20.100000000000001" customHeight="1">
      <c r="A933" s="66" t="s">
        <v>2575</v>
      </c>
      <c r="B933" s="66" t="s">
        <v>2574</v>
      </c>
      <c r="C933" s="65">
        <v>1770</v>
      </c>
      <c r="D933" s="65">
        <v>1770</v>
      </c>
      <c r="E933" s="65" t="s">
        <v>1068</v>
      </c>
    </row>
    <row r="934" spans="1:5" ht="20.100000000000001" customHeight="1">
      <c r="A934" s="66" t="s">
        <v>537</v>
      </c>
      <c r="B934" s="66" t="s">
        <v>2573</v>
      </c>
      <c r="C934" s="65">
        <v>1776</v>
      </c>
      <c r="D934" s="65">
        <v>1776</v>
      </c>
      <c r="E934" s="65" t="s">
        <v>1068</v>
      </c>
    </row>
    <row r="935" spans="1:5" ht="20.100000000000001" customHeight="1">
      <c r="A935" s="66" t="s">
        <v>2572</v>
      </c>
      <c r="B935" s="66" t="s">
        <v>906</v>
      </c>
      <c r="C935" s="65">
        <v>1779</v>
      </c>
      <c r="D935" s="65">
        <v>1779</v>
      </c>
      <c r="E935" s="65" t="s">
        <v>1068</v>
      </c>
    </row>
    <row r="936" spans="1:5" ht="20.100000000000001" customHeight="1">
      <c r="A936" s="66" t="s">
        <v>536</v>
      </c>
      <c r="B936" s="66" t="s">
        <v>2571</v>
      </c>
      <c r="C936" s="65">
        <v>1780</v>
      </c>
      <c r="D936" s="65">
        <v>1780</v>
      </c>
      <c r="E936" s="65" t="s">
        <v>1062</v>
      </c>
    </row>
    <row r="937" spans="1:5" ht="20.100000000000001" customHeight="1">
      <c r="A937" s="66" t="s">
        <v>2570</v>
      </c>
      <c r="B937" s="66" t="s">
        <v>2569</v>
      </c>
      <c r="C937" s="65" t="s">
        <v>2567</v>
      </c>
      <c r="D937" s="65">
        <v>1783</v>
      </c>
      <c r="E937" s="65" t="s">
        <v>1068</v>
      </c>
    </row>
    <row r="938" spans="1:5" ht="20.100000000000001" customHeight="1">
      <c r="A938" s="66" t="s">
        <v>2568</v>
      </c>
      <c r="B938" s="66" t="s">
        <v>907</v>
      </c>
      <c r="C938" s="65" t="s">
        <v>2567</v>
      </c>
      <c r="D938" s="65">
        <v>1783</v>
      </c>
      <c r="E938" s="65" t="s">
        <v>1068</v>
      </c>
    </row>
    <row r="939" spans="1:5" ht="20.100000000000001" customHeight="1">
      <c r="A939" s="66" t="s">
        <v>2566</v>
      </c>
      <c r="B939" s="66" t="s">
        <v>908</v>
      </c>
      <c r="C939" s="65">
        <v>1786</v>
      </c>
      <c r="D939" s="65">
        <v>1786</v>
      </c>
      <c r="E939" s="65" t="s">
        <v>1068</v>
      </c>
    </row>
    <row r="940" spans="1:5" ht="20.100000000000001" customHeight="1">
      <c r="A940" s="66" t="s">
        <v>2565</v>
      </c>
      <c r="B940" s="66" t="s">
        <v>2564</v>
      </c>
      <c r="C940" s="65">
        <v>1788</v>
      </c>
      <c r="D940" s="65">
        <v>1788</v>
      </c>
      <c r="E940" s="65" t="s">
        <v>1068</v>
      </c>
    </row>
    <row r="941" spans="1:5" ht="20.100000000000001" customHeight="1">
      <c r="A941" s="66" t="s">
        <v>2563</v>
      </c>
      <c r="B941" s="66" t="s">
        <v>2562</v>
      </c>
      <c r="C941" s="65">
        <v>1789</v>
      </c>
      <c r="D941" s="65">
        <v>1789</v>
      </c>
      <c r="E941" s="65" t="s">
        <v>1068</v>
      </c>
    </row>
    <row r="942" spans="1:5" ht="20.100000000000001" customHeight="1">
      <c r="A942" s="66" t="s">
        <v>534</v>
      </c>
      <c r="B942" s="66" t="s">
        <v>909</v>
      </c>
      <c r="C942" s="65">
        <v>1796</v>
      </c>
      <c r="D942" s="65">
        <v>1796</v>
      </c>
      <c r="E942" s="65" t="s">
        <v>1062</v>
      </c>
    </row>
    <row r="943" spans="1:5" ht="20.100000000000001" customHeight="1">
      <c r="A943" s="66" t="s">
        <v>2561</v>
      </c>
      <c r="B943" s="66" t="s">
        <v>2560</v>
      </c>
      <c r="C943" s="65">
        <v>1797</v>
      </c>
      <c r="D943" s="65">
        <v>1797</v>
      </c>
      <c r="E943" s="65" t="s">
        <v>1062</v>
      </c>
    </row>
    <row r="944" spans="1:5" ht="20.100000000000001" customHeight="1">
      <c r="A944" s="66" t="s">
        <v>2559</v>
      </c>
      <c r="B944" s="66" t="s">
        <v>2558</v>
      </c>
      <c r="C944" s="65" t="s">
        <v>2557</v>
      </c>
      <c r="D944" s="65">
        <v>1798</v>
      </c>
      <c r="E944" s="65" t="s">
        <v>1068</v>
      </c>
    </row>
    <row r="945" spans="1:5" ht="20.100000000000001" customHeight="1">
      <c r="A945" s="66" t="s">
        <v>2556</v>
      </c>
      <c r="B945" s="66" t="s">
        <v>2555</v>
      </c>
      <c r="C945" s="65" t="s">
        <v>2554</v>
      </c>
      <c r="D945" s="65">
        <v>1805</v>
      </c>
      <c r="E945" s="65" t="s">
        <v>1068</v>
      </c>
    </row>
    <row r="946" spans="1:5" ht="20.100000000000001" customHeight="1">
      <c r="A946" s="66" t="s">
        <v>2553</v>
      </c>
      <c r="B946" s="66" t="s">
        <v>2552</v>
      </c>
      <c r="C946" s="65">
        <v>1807</v>
      </c>
      <c r="D946" s="65">
        <v>1807</v>
      </c>
      <c r="E946" s="65" t="s">
        <v>1068</v>
      </c>
    </row>
    <row r="947" spans="1:5" ht="20.100000000000001" customHeight="1">
      <c r="A947" s="66" t="s">
        <v>2551</v>
      </c>
      <c r="B947" s="66" t="s">
        <v>2550</v>
      </c>
      <c r="C947" s="65">
        <v>1808</v>
      </c>
      <c r="D947" s="65">
        <v>1808</v>
      </c>
      <c r="E947" s="65" t="s">
        <v>1068</v>
      </c>
    </row>
    <row r="948" spans="1:5" ht="20.100000000000001" customHeight="1">
      <c r="A948" s="66" t="s">
        <v>2549</v>
      </c>
      <c r="B948" s="66" t="s">
        <v>2548</v>
      </c>
      <c r="C948" s="65">
        <v>1810</v>
      </c>
      <c r="D948" s="65">
        <v>1810</v>
      </c>
      <c r="E948" s="65" t="s">
        <v>1068</v>
      </c>
    </row>
    <row r="949" spans="1:5" ht="20.100000000000001" customHeight="1">
      <c r="A949" s="66" t="s">
        <v>2547</v>
      </c>
      <c r="B949" s="66" t="s">
        <v>2546</v>
      </c>
      <c r="C949" s="65" t="s">
        <v>2545</v>
      </c>
      <c r="D949" s="65">
        <v>1810</v>
      </c>
      <c r="E949" s="65" t="s">
        <v>1068</v>
      </c>
    </row>
    <row r="950" spans="1:5" ht="20.100000000000001" customHeight="1">
      <c r="A950" s="66" t="s">
        <v>2544</v>
      </c>
      <c r="B950" s="66" t="s">
        <v>910</v>
      </c>
      <c r="C950" s="65">
        <v>1813</v>
      </c>
      <c r="D950" s="65">
        <v>1813</v>
      </c>
      <c r="E950" s="65" t="s">
        <v>1068</v>
      </c>
    </row>
    <row r="951" spans="1:5" ht="20.100000000000001" customHeight="1">
      <c r="A951" s="66" t="s">
        <v>2543</v>
      </c>
      <c r="B951" s="66" t="s">
        <v>2542</v>
      </c>
      <c r="C951" s="65" t="s">
        <v>2541</v>
      </c>
      <c r="D951" s="65">
        <v>1814</v>
      </c>
      <c r="E951" s="65" t="s">
        <v>1068</v>
      </c>
    </row>
    <row r="952" spans="1:5" ht="20.100000000000001" customHeight="1">
      <c r="A952" s="66" t="s">
        <v>532</v>
      </c>
      <c r="B952" s="66" t="s">
        <v>2540</v>
      </c>
      <c r="C952" s="65">
        <v>1818</v>
      </c>
      <c r="D952" s="65">
        <v>1818</v>
      </c>
      <c r="E952" s="65" t="s">
        <v>1068</v>
      </c>
    </row>
    <row r="953" spans="1:5" ht="20.100000000000001" customHeight="1">
      <c r="A953" s="66" t="s">
        <v>2539</v>
      </c>
      <c r="B953" s="66" t="s">
        <v>2538</v>
      </c>
      <c r="C953" s="65">
        <v>1821</v>
      </c>
      <c r="D953" s="65">
        <v>1821</v>
      </c>
      <c r="E953" s="65" t="s">
        <v>1068</v>
      </c>
    </row>
    <row r="954" spans="1:5" ht="20.100000000000001" customHeight="1">
      <c r="A954" s="66" t="s">
        <v>2537</v>
      </c>
      <c r="B954" s="66" t="s">
        <v>2536</v>
      </c>
      <c r="C954" s="65">
        <v>1822</v>
      </c>
      <c r="D954" s="65">
        <v>1822</v>
      </c>
      <c r="E954" s="65" t="s">
        <v>1068</v>
      </c>
    </row>
    <row r="955" spans="1:5" ht="20.100000000000001" customHeight="1">
      <c r="A955" s="66" t="s">
        <v>531</v>
      </c>
      <c r="B955" s="66" t="s">
        <v>911</v>
      </c>
      <c r="C955" s="65">
        <v>1826</v>
      </c>
      <c r="D955" s="65">
        <v>1826</v>
      </c>
      <c r="E955" s="65" t="s">
        <v>1068</v>
      </c>
    </row>
    <row r="956" spans="1:5" ht="20.100000000000001" customHeight="1">
      <c r="A956" s="66" t="s">
        <v>2535</v>
      </c>
      <c r="B956" s="66" t="s">
        <v>2534</v>
      </c>
      <c r="C956" s="65" t="s">
        <v>2533</v>
      </c>
      <c r="D956" s="65">
        <v>1834</v>
      </c>
      <c r="E956" s="65" t="s">
        <v>1068</v>
      </c>
    </row>
    <row r="957" spans="1:5" ht="20.100000000000001" customHeight="1">
      <c r="A957" s="66" t="s">
        <v>2532</v>
      </c>
      <c r="B957" s="66" t="s">
        <v>2531</v>
      </c>
      <c r="C957" s="65">
        <v>1835</v>
      </c>
      <c r="D957" s="65">
        <v>1835</v>
      </c>
      <c r="E957" s="65" t="s">
        <v>1062</v>
      </c>
    </row>
    <row r="958" spans="1:5" ht="20.100000000000001" customHeight="1">
      <c r="A958" s="66" t="s">
        <v>2530</v>
      </c>
      <c r="B958" s="66" t="s">
        <v>2529</v>
      </c>
      <c r="C958" s="65">
        <v>1848</v>
      </c>
      <c r="D958" s="65">
        <v>1848</v>
      </c>
      <c r="E958" s="65" t="s">
        <v>1068</v>
      </c>
    </row>
    <row r="959" spans="1:5" ht="20.100000000000001" customHeight="1">
      <c r="A959" s="66" t="s">
        <v>2528</v>
      </c>
      <c r="B959" s="66" t="s">
        <v>2527</v>
      </c>
      <c r="C959" s="65">
        <v>1850</v>
      </c>
      <c r="D959" s="65">
        <v>1850</v>
      </c>
      <c r="E959" s="65" t="s">
        <v>1068</v>
      </c>
    </row>
    <row r="960" spans="1:5" ht="20.100000000000001" customHeight="1">
      <c r="A960" s="66" t="s">
        <v>2526</v>
      </c>
      <c r="B960" s="66" t="s">
        <v>2525</v>
      </c>
      <c r="C960" s="65">
        <v>1852</v>
      </c>
      <c r="D960" s="65">
        <v>1852</v>
      </c>
      <c r="E960" s="65" t="s">
        <v>1068</v>
      </c>
    </row>
    <row r="961" spans="1:5" ht="20.100000000000001" customHeight="1">
      <c r="A961" s="66" t="s">
        <v>2524</v>
      </c>
      <c r="B961" s="66" t="s">
        <v>356</v>
      </c>
      <c r="C961" s="65">
        <v>1853</v>
      </c>
      <c r="D961" s="65">
        <v>1853</v>
      </c>
      <c r="E961" s="65" t="s">
        <v>1068</v>
      </c>
    </row>
    <row r="962" spans="1:5" ht="20.100000000000001" customHeight="1">
      <c r="A962" s="66" t="s">
        <v>530</v>
      </c>
      <c r="B962" s="66" t="s">
        <v>2523</v>
      </c>
      <c r="C962" s="65">
        <v>1854</v>
      </c>
      <c r="D962" s="65">
        <v>1854</v>
      </c>
      <c r="E962" s="65" t="s">
        <v>1068</v>
      </c>
    </row>
    <row r="963" spans="1:5" ht="20.100000000000001" customHeight="1">
      <c r="A963" s="66" t="s">
        <v>446</v>
      </c>
      <c r="B963" s="66" t="s">
        <v>913</v>
      </c>
      <c r="C963" s="65">
        <v>1860</v>
      </c>
      <c r="D963" s="65">
        <v>1860</v>
      </c>
      <c r="E963" s="65" t="s">
        <v>1068</v>
      </c>
    </row>
    <row r="964" spans="1:5" ht="20.100000000000001" customHeight="1">
      <c r="A964" s="66" t="s">
        <v>529</v>
      </c>
      <c r="B964" s="66" t="s">
        <v>2522</v>
      </c>
      <c r="C964" s="65">
        <v>1866</v>
      </c>
      <c r="D964" s="65">
        <v>1866</v>
      </c>
      <c r="E964" s="65" t="s">
        <v>1068</v>
      </c>
    </row>
    <row r="965" spans="1:5" ht="20.100000000000001" customHeight="1">
      <c r="A965" s="66" t="s">
        <v>2521</v>
      </c>
      <c r="B965" s="66" t="s">
        <v>2520</v>
      </c>
      <c r="C965" s="65">
        <v>1867</v>
      </c>
      <c r="D965" s="65">
        <v>1867</v>
      </c>
      <c r="E965" s="65" t="s">
        <v>1068</v>
      </c>
    </row>
    <row r="966" spans="1:5" ht="20.100000000000001" customHeight="1">
      <c r="A966" s="66" t="s">
        <v>2521</v>
      </c>
      <c r="B966" s="66" t="s">
        <v>2520</v>
      </c>
      <c r="C966" s="65" t="s">
        <v>2519</v>
      </c>
      <c r="D966" s="65">
        <v>1867</v>
      </c>
      <c r="E966" s="65" t="s">
        <v>1068</v>
      </c>
    </row>
    <row r="967" spans="1:5" ht="20.100000000000001" customHeight="1">
      <c r="A967" s="66" t="s">
        <v>2518</v>
      </c>
      <c r="B967" s="66" t="s">
        <v>2517</v>
      </c>
      <c r="C967" s="65" t="s">
        <v>2516</v>
      </c>
      <c r="D967" s="65">
        <v>1871</v>
      </c>
      <c r="E967" s="65" t="s">
        <v>1068</v>
      </c>
    </row>
    <row r="968" spans="1:5" ht="20.100000000000001" customHeight="1">
      <c r="A968" s="66" t="s">
        <v>2515</v>
      </c>
      <c r="B968" s="66" t="s">
        <v>213</v>
      </c>
      <c r="C968" s="65">
        <v>1873</v>
      </c>
      <c r="D968" s="65">
        <v>1873</v>
      </c>
      <c r="E968" s="65" t="s">
        <v>1068</v>
      </c>
    </row>
    <row r="969" spans="1:5" ht="20.100000000000001" customHeight="1">
      <c r="A969" s="66" t="s">
        <v>2514</v>
      </c>
      <c r="B969" s="66" t="s">
        <v>2513</v>
      </c>
      <c r="C969" s="65">
        <v>1874</v>
      </c>
      <c r="D969" s="65">
        <v>1874</v>
      </c>
      <c r="E969" s="65" t="s">
        <v>1068</v>
      </c>
    </row>
    <row r="970" spans="1:5" ht="20.100000000000001" customHeight="1">
      <c r="A970" s="66" t="s">
        <v>2512</v>
      </c>
      <c r="B970" s="66" t="s">
        <v>914</v>
      </c>
      <c r="C970" s="65">
        <v>1875</v>
      </c>
      <c r="D970" s="65">
        <v>1875</v>
      </c>
      <c r="E970" s="65" t="s">
        <v>1062</v>
      </c>
    </row>
    <row r="971" spans="1:5" ht="20.100000000000001" customHeight="1">
      <c r="A971" s="66" t="s">
        <v>2511</v>
      </c>
      <c r="B971" s="66" t="s">
        <v>915</v>
      </c>
      <c r="C971" s="65">
        <v>1877</v>
      </c>
      <c r="D971" s="65">
        <v>1877</v>
      </c>
      <c r="E971" s="65" t="s">
        <v>1062</v>
      </c>
    </row>
    <row r="972" spans="1:5" ht="20.100000000000001" customHeight="1">
      <c r="A972" s="66" t="s">
        <v>528</v>
      </c>
      <c r="B972" s="66" t="s">
        <v>2510</v>
      </c>
      <c r="C972" s="65">
        <v>1879</v>
      </c>
      <c r="D972" s="65">
        <v>1879</v>
      </c>
      <c r="E972" s="65" t="s">
        <v>1062</v>
      </c>
    </row>
    <row r="973" spans="1:5" ht="20.100000000000001" customHeight="1">
      <c r="A973" s="66" t="s">
        <v>527</v>
      </c>
      <c r="B973" s="66" t="s">
        <v>916</v>
      </c>
      <c r="C973" s="65">
        <v>1883</v>
      </c>
      <c r="D973" s="65">
        <v>1883</v>
      </c>
      <c r="E973" s="65" t="s">
        <v>1068</v>
      </c>
    </row>
    <row r="974" spans="1:5" ht="20.100000000000001" customHeight="1">
      <c r="A974" s="66" t="s">
        <v>526</v>
      </c>
      <c r="B974" s="66" t="s">
        <v>2509</v>
      </c>
      <c r="C974" s="65">
        <v>1892</v>
      </c>
      <c r="D974" s="65">
        <v>1892</v>
      </c>
      <c r="E974" s="65" t="s">
        <v>1068</v>
      </c>
    </row>
    <row r="975" spans="1:5" ht="20.100000000000001" customHeight="1">
      <c r="A975" s="66" t="s">
        <v>2508</v>
      </c>
      <c r="B975" s="66" t="s">
        <v>378</v>
      </c>
      <c r="C975" s="65">
        <v>1905</v>
      </c>
      <c r="D975" s="65">
        <v>1905</v>
      </c>
      <c r="E975" s="65" t="s">
        <v>1068</v>
      </c>
    </row>
    <row r="976" spans="1:5" ht="20.100000000000001" customHeight="1">
      <c r="A976" s="66" t="s">
        <v>2507</v>
      </c>
      <c r="B976" s="66" t="s">
        <v>2506</v>
      </c>
      <c r="C976" s="65" t="s">
        <v>2505</v>
      </c>
      <c r="D976" s="65">
        <v>1910</v>
      </c>
      <c r="E976" s="65" t="s">
        <v>1068</v>
      </c>
    </row>
    <row r="977" spans="1:5" ht="20.100000000000001" customHeight="1">
      <c r="A977" s="66" t="s">
        <v>2504</v>
      </c>
      <c r="B977" s="66" t="s">
        <v>917</v>
      </c>
      <c r="C977" s="65">
        <v>1913</v>
      </c>
      <c r="D977" s="65">
        <v>1913</v>
      </c>
      <c r="E977" s="65" t="s">
        <v>1062</v>
      </c>
    </row>
    <row r="978" spans="1:5" ht="20.100000000000001" customHeight="1">
      <c r="A978" s="66" t="s">
        <v>142</v>
      </c>
      <c r="B978" s="66" t="s">
        <v>343</v>
      </c>
      <c r="C978" s="65">
        <v>1918</v>
      </c>
      <c r="D978" s="65">
        <v>1918</v>
      </c>
      <c r="E978" s="65" t="s">
        <v>1068</v>
      </c>
    </row>
    <row r="979" spans="1:5" ht="20.100000000000001" customHeight="1">
      <c r="A979" s="66" t="s">
        <v>2503</v>
      </c>
      <c r="B979" s="66" t="s">
        <v>2502</v>
      </c>
      <c r="C979" s="65">
        <v>1936</v>
      </c>
      <c r="D979" s="65">
        <v>1936</v>
      </c>
      <c r="E979" s="65" t="s">
        <v>1068</v>
      </c>
    </row>
    <row r="980" spans="1:5" ht="20.100000000000001" customHeight="1">
      <c r="A980" s="66" t="s">
        <v>2501</v>
      </c>
      <c r="B980" s="66" t="s">
        <v>2500</v>
      </c>
      <c r="C980" s="65">
        <v>1937</v>
      </c>
      <c r="D980" s="65">
        <v>1937</v>
      </c>
      <c r="E980" s="65" t="s">
        <v>1068</v>
      </c>
    </row>
    <row r="981" spans="1:5" ht="20.100000000000001" customHeight="1">
      <c r="A981" s="66" t="s">
        <v>2499</v>
      </c>
      <c r="B981" s="66" t="s">
        <v>919</v>
      </c>
      <c r="C981" s="65">
        <v>1942</v>
      </c>
      <c r="D981" s="65">
        <v>1942</v>
      </c>
      <c r="E981" s="65" t="s">
        <v>1062</v>
      </c>
    </row>
    <row r="982" spans="1:5" ht="20.100000000000001" customHeight="1">
      <c r="A982" s="66" t="s">
        <v>2498</v>
      </c>
      <c r="B982" s="66" t="s">
        <v>2497</v>
      </c>
      <c r="C982" s="65">
        <v>1944</v>
      </c>
      <c r="D982" s="65">
        <v>1944</v>
      </c>
      <c r="E982" s="65" t="s">
        <v>1068</v>
      </c>
    </row>
    <row r="983" spans="1:5" ht="20.100000000000001" customHeight="1">
      <c r="A983" s="66" t="s">
        <v>525</v>
      </c>
      <c r="B983" s="66" t="s">
        <v>920</v>
      </c>
      <c r="C983" s="65">
        <v>1946</v>
      </c>
      <c r="D983" s="65">
        <v>1946</v>
      </c>
      <c r="E983" s="65" t="s">
        <v>1068</v>
      </c>
    </row>
    <row r="984" spans="1:5" ht="20.100000000000001" customHeight="1">
      <c r="A984" s="66" t="s">
        <v>524</v>
      </c>
      <c r="B984" s="66" t="s">
        <v>921</v>
      </c>
      <c r="C984" s="65">
        <v>1948</v>
      </c>
      <c r="D984" s="65">
        <v>1948</v>
      </c>
      <c r="E984" s="65" t="s">
        <v>1068</v>
      </c>
    </row>
    <row r="985" spans="1:5" ht="20.100000000000001" customHeight="1">
      <c r="A985" s="66" t="s">
        <v>2496</v>
      </c>
      <c r="B985" s="66" t="s">
        <v>2495</v>
      </c>
      <c r="C985" s="65" t="s">
        <v>2494</v>
      </c>
      <c r="D985" s="65">
        <v>1958</v>
      </c>
      <c r="E985" s="65" t="s">
        <v>1068</v>
      </c>
    </row>
    <row r="986" spans="1:5" ht="20.100000000000001" customHeight="1">
      <c r="A986" s="66" t="s">
        <v>2493</v>
      </c>
      <c r="B986" s="66" t="s">
        <v>2492</v>
      </c>
      <c r="C986" s="65">
        <v>1958</v>
      </c>
      <c r="D986" s="65">
        <v>1958</v>
      </c>
      <c r="E986" s="65" t="s">
        <v>1068</v>
      </c>
    </row>
    <row r="987" spans="1:5" ht="20.100000000000001" customHeight="1">
      <c r="A987" s="66" t="s">
        <v>2491</v>
      </c>
      <c r="B987" s="66" t="s">
        <v>2490</v>
      </c>
      <c r="C987" s="65">
        <v>1961</v>
      </c>
      <c r="D987" s="65">
        <v>1961</v>
      </c>
      <c r="E987" s="65" t="s">
        <v>1068</v>
      </c>
    </row>
    <row r="988" spans="1:5" ht="20.100000000000001" customHeight="1">
      <c r="A988" s="66" t="s">
        <v>143</v>
      </c>
      <c r="B988" s="66" t="s">
        <v>922</v>
      </c>
      <c r="C988" s="65">
        <v>1961</v>
      </c>
      <c r="D988" s="65">
        <v>1961</v>
      </c>
      <c r="E988" s="65" t="s">
        <v>1068</v>
      </c>
    </row>
    <row r="989" spans="1:5" ht="20.100000000000001" customHeight="1">
      <c r="A989" s="66" t="s">
        <v>2489</v>
      </c>
      <c r="B989" s="66" t="s">
        <v>2488</v>
      </c>
      <c r="C989" s="65">
        <v>1986</v>
      </c>
      <c r="D989" s="65">
        <v>1986</v>
      </c>
      <c r="E989" s="65" t="s">
        <v>1068</v>
      </c>
    </row>
    <row r="990" spans="1:5" ht="20.100000000000001" customHeight="1">
      <c r="A990" s="66" t="s">
        <v>523</v>
      </c>
      <c r="B990" s="66" t="s">
        <v>2487</v>
      </c>
      <c r="C990" s="65">
        <v>1987</v>
      </c>
      <c r="D990" s="65">
        <v>1987</v>
      </c>
      <c r="E990" s="65" t="s">
        <v>1062</v>
      </c>
    </row>
    <row r="991" spans="1:5" ht="20.100000000000001" customHeight="1">
      <c r="A991" s="66" t="s">
        <v>2486</v>
      </c>
      <c r="B991" s="66" t="s">
        <v>923</v>
      </c>
      <c r="C991" s="65">
        <v>1994</v>
      </c>
      <c r="D991" s="65">
        <v>1994</v>
      </c>
      <c r="E991" s="65" t="s">
        <v>1068</v>
      </c>
    </row>
    <row r="992" spans="1:5" ht="20.100000000000001" customHeight="1">
      <c r="A992" s="66" t="s">
        <v>522</v>
      </c>
      <c r="B992" s="66" t="s">
        <v>2485</v>
      </c>
      <c r="C992" s="65">
        <v>1997</v>
      </c>
      <c r="D992" s="65">
        <v>1997</v>
      </c>
      <c r="E992" s="65" t="s">
        <v>1068</v>
      </c>
    </row>
    <row r="993" spans="1:5" ht="20.100000000000001" customHeight="1">
      <c r="A993" s="66" t="s">
        <v>2484</v>
      </c>
      <c r="B993" s="66" t="s">
        <v>2483</v>
      </c>
      <c r="C993" s="65">
        <v>1999</v>
      </c>
      <c r="D993" s="65">
        <v>1999</v>
      </c>
      <c r="E993" s="65" t="s">
        <v>1068</v>
      </c>
    </row>
    <row r="994" spans="1:5" ht="20.100000000000001" customHeight="1">
      <c r="A994" s="66" t="s">
        <v>2482</v>
      </c>
      <c r="B994" s="66" t="s">
        <v>2481</v>
      </c>
      <c r="C994" s="65">
        <v>2002</v>
      </c>
      <c r="D994" s="65">
        <v>2002</v>
      </c>
      <c r="E994" s="65" t="s">
        <v>1068</v>
      </c>
    </row>
    <row r="995" spans="1:5" ht="20.100000000000001" customHeight="1">
      <c r="A995" s="66" t="s">
        <v>2480</v>
      </c>
      <c r="B995" s="66" t="s">
        <v>2479</v>
      </c>
      <c r="C995" s="65">
        <v>2005</v>
      </c>
      <c r="D995" s="65">
        <v>2005</v>
      </c>
      <c r="E995" s="65" t="s">
        <v>1068</v>
      </c>
    </row>
    <row r="996" spans="1:5" ht="20.100000000000001" customHeight="1">
      <c r="A996" s="66" t="s">
        <v>2478</v>
      </c>
      <c r="B996" s="66" t="s">
        <v>924</v>
      </c>
      <c r="C996" s="65">
        <v>2007</v>
      </c>
      <c r="D996" s="65">
        <v>2007</v>
      </c>
      <c r="E996" s="65" t="s">
        <v>1068</v>
      </c>
    </row>
    <row r="997" spans="1:5" ht="20.100000000000001" customHeight="1">
      <c r="A997" s="66" t="s">
        <v>521</v>
      </c>
      <c r="B997" s="66" t="s">
        <v>2477</v>
      </c>
      <c r="C997" s="65">
        <v>2010</v>
      </c>
      <c r="D997" s="65">
        <v>2010</v>
      </c>
      <c r="E997" s="65" t="s">
        <v>1068</v>
      </c>
    </row>
    <row r="998" spans="1:5" ht="20.100000000000001" customHeight="1">
      <c r="A998" s="66" t="s">
        <v>2476</v>
      </c>
      <c r="B998" s="66" t="s">
        <v>2475</v>
      </c>
      <c r="C998" s="65">
        <v>2015</v>
      </c>
      <c r="D998" s="65">
        <v>2015</v>
      </c>
      <c r="E998" s="65" t="s">
        <v>1068</v>
      </c>
    </row>
    <row r="999" spans="1:5" ht="20.100000000000001" customHeight="1">
      <c r="A999" s="66" t="s">
        <v>2474</v>
      </c>
      <c r="B999" s="66" t="s">
        <v>2230</v>
      </c>
      <c r="C999" s="65">
        <v>2026</v>
      </c>
      <c r="D999" s="65">
        <v>2026</v>
      </c>
      <c r="E999" s="65" t="s">
        <v>1068</v>
      </c>
    </row>
    <row r="1000" spans="1:5" ht="20.100000000000001" customHeight="1">
      <c r="A1000" s="66" t="s">
        <v>2473</v>
      </c>
      <c r="B1000" s="66" t="s">
        <v>925</v>
      </c>
      <c r="C1000" s="65">
        <v>2028</v>
      </c>
      <c r="D1000" s="65">
        <v>2028</v>
      </c>
      <c r="E1000" s="65" t="s">
        <v>1068</v>
      </c>
    </row>
    <row r="1001" spans="1:5" ht="20.100000000000001" customHeight="1">
      <c r="A1001" s="66" t="s">
        <v>2472</v>
      </c>
      <c r="B1001" s="66" t="s">
        <v>2471</v>
      </c>
      <c r="C1001" s="65">
        <v>2032</v>
      </c>
      <c r="D1001" s="65">
        <v>2032</v>
      </c>
      <c r="E1001" s="65" t="s">
        <v>1068</v>
      </c>
    </row>
    <row r="1002" spans="1:5" ht="20.100000000000001" customHeight="1">
      <c r="A1002" s="66" t="s">
        <v>2470</v>
      </c>
      <c r="B1002" s="66" t="s">
        <v>933</v>
      </c>
      <c r="C1002" s="65">
        <v>2036</v>
      </c>
      <c r="D1002" s="65">
        <v>2036</v>
      </c>
      <c r="E1002" s="65" t="s">
        <v>1068</v>
      </c>
    </row>
    <row r="1003" spans="1:5" ht="20.100000000000001" customHeight="1">
      <c r="A1003" s="66" t="s">
        <v>520</v>
      </c>
      <c r="B1003" s="66" t="s">
        <v>926</v>
      </c>
      <c r="C1003" s="65">
        <v>2037</v>
      </c>
      <c r="D1003" s="65">
        <v>2037</v>
      </c>
      <c r="E1003" s="65" t="s">
        <v>1062</v>
      </c>
    </row>
    <row r="1004" spans="1:5" ht="20.100000000000001" customHeight="1">
      <c r="A1004" s="66" t="s">
        <v>2469</v>
      </c>
      <c r="B1004" s="66" t="s">
        <v>2468</v>
      </c>
      <c r="C1004" s="65">
        <v>2040</v>
      </c>
      <c r="D1004" s="65">
        <v>2040</v>
      </c>
      <c r="E1004" s="65" t="s">
        <v>1068</v>
      </c>
    </row>
    <row r="1005" spans="1:5" ht="20.100000000000001" customHeight="1">
      <c r="A1005" s="66" t="s">
        <v>2467</v>
      </c>
      <c r="B1005" s="66" t="s">
        <v>927</v>
      </c>
      <c r="C1005" s="65">
        <v>2044</v>
      </c>
      <c r="D1005" s="65">
        <v>2044</v>
      </c>
      <c r="E1005" s="65" t="s">
        <v>1068</v>
      </c>
    </row>
    <row r="1006" spans="1:5" ht="20.100000000000001" customHeight="1">
      <c r="A1006" s="66" t="s">
        <v>519</v>
      </c>
      <c r="B1006" s="66" t="s">
        <v>2466</v>
      </c>
      <c r="C1006" s="65">
        <v>2045</v>
      </c>
      <c r="D1006" s="65">
        <v>2045</v>
      </c>
      <c r="E1006" s="65" t="s">
        <v>1068</v>
      </c>
    </row>
    <row r="1007" spans="1:5" ht="20.100000000000001" customHeight="1">
      <c r="A1007" s="66" t="s">
        <v>518</v>
      </c>
      <c r="B1007" s="66" t="s">
        <v>928</v>
      </c>
      <c r="C1007" s="65">
        <v>2051</v>
      </c>
      <c r="D1007" s="65">
        <v>2051</v>
      </c>
      <c r="E1007" s="65" t="s">
        <v>1068</v>
      </c>
    </row>
    <row r="1008" spans="1:5" ht="20.100000000000001" customHeight="1">
      <c r="A1008" s="66" t="s">
        <v>517</v>
      </c>
      <c r="B1008" s="66" t="s">
        <v>1688</v>
      </c>
      <c r="C1008" s="65">
        <v>2055</v>
      </c>
      <c r="D1008" s="65">
        <v>2055</v>
      </c>
      <c r="E1008" s="65" t="s">
        <v>1068</v>
      </c>
    </row>
    <row r="1009" spans="1:5" ht="20.100000000000001" customHeight="1">
      <c r="A1009" s="66" t="s">
        <v>516</v>
      </c>
      <c r="B1009" s="66" t="s">
        <v>929</v>
      </c>
      <c r="C1009" s="65">
        <v>2068</v>
      </c>
      <c r="D1009" s="65">
        <v>2068</v>
      </c>
      <c r="E1009" s="65" t="s">
        <v>1068</v>
      </c>
    </row>
    <row r="1010" spans="1:5" ht="20.100000000000001" customHeight="1">
      <c r="A1010" s="66" t="s">
        <v>2465</v>
      </c>
      <c r="B1010" s="66" t="s">
        <v>930</v>
      </c>
      <c r="C1010" s="65">
        <v>2069</v>
      </c>
      <c r="D1010" s="65">
        <v>2069</v>
      </c>
      <c r="E1010" s="65" t="s">
        <v>1068</v>
      </c>
    </row>
    <row r="1011" spans="1:5" ht="20.100000000000001" customHeight="1">
      <c r="A1011" s="66" t="s">
        <v>2464</v>
      </c>
      <c r="B1011" s="66" t="s">
        <v>2463</v>
      </c>
      <c r="C1011" s="65" t="s">
        <v>2462</v>
      </c>
      <c r="D1011" s="65">
        <v>2069</v>
      </c>
      <c r="E1011" s="65" t="s">
        <v>1068</v>
      </c>
    </row>
    <row r="1012" spans="1:5" ht="20.100000000000001" customHeight="1">
      <c r="A1012" s="66" t="s">
        <v>2461</v>
      </c>
      <c r="B1012" s="66" t="s">
        <v>2460</v>
      </c>
      <c r="C1012" s="65">
        <v>2076</v>
      </c>
      <c r="D1012" s="65">
        <v>2076</v>
      </c>
      <c r="E1012" s="65" t="s">
        <v>1068</v>
      </c>
    </row>
    <row r="1013" spans="1:5" ht="20.100000000000001" customHeight="1">
      <c r="A1013" s="66" t="s">
        <v>2459</v>
      </c>
      <c r="B1013" s="66" t="s">
        <v>2458</v>
      </c>
      <c r="C1013" s="65">
        <v>2077</v>
      </c>
      <c r="D1013" s="65">
        <v>2077</v>
      </c>
      <c r="E1013" s="65" t="s">
        <v>1068</v>
      </c>
    </row>
    <row r="1014" spans="1:5" ht="20.100000000000001" customHeight="1">
      <c r="A1014" s="66" t="s">
        <v>145</v>
      </c>
      <c r="B1014" s="66" t="s">
        <v>2457</v>
      </c>
      <c r="C1014" s="65">
        <v>2081</v>
      </c>
      <c r="D1014" s="65">
        <v>2081</v>
      </c>
      <c r="E1014" s="65" t="s">
        <v>1068</v>
      </c>
    </row>
    <row r="1015" spans="1:5" ht="20.100000000000001" customHeight="1">
      <c r="A1015" s="66" t="s">
        <v>2456</v>
      </c>
      <c r="B1015" s="66" t="s">
        <v>2455</v>
      </c>
      <c r="C1015" s="65">
        <v>2085</v>
      </c>
      <c r="D1015" s="65">
        <v>2085</v>
      </c>
      <c r="E1015" s="65" t="s">
        <v>1068</v>
      </c>
    </row>
    <row r="1016" spans="1:5" ht="20.100000000000001" customHeight="1">
      <c r="A1016" s="66" t="s">
        <v>2454</v>
      </c>
      <c r="B1016" s="66" t="s">
        <v>2453</v>
      </c>
      <c r="C1016" s="65" t="s">
        <v>2452</v>
      </c>
      <c r="D1016" s="65">
        <v>2088</v>
      </c>
      <c r="E1016" s="65" t="s">
        <v>1068</v>
      </c>
    </row>
    <row r="1017" spans="1:5" ht="20.100000000000001" customHeight="1">
      <c r="A1017" s="66" t="s">
        <v>2451</v>
      </c>
      <c r="B1017" s="66" t="s">
        <v>1754</v>
      </c>
      <c r="C1017" s="65" t="s">
        <v>2450</v>
      </c>
      <c r="D1017" s="65">
        <v>2088</v>
      </c>
      <c r="E1017" s="65" t="s">
        <v>1068</v>
      </c>
    </row>
    <row r="1018" spans="1:5" ht="20.100000000000001" customHeight="1">
      <c r="A1018" s="66" t="s">
        <v>2449</v>
      </c>
      <c r="B1018" s="66" t="s">
        <v>2448</v>
      </c>
      <c r="C1018" s="65">
        <v>2088</v>
      </c>
      <c r="D1018" s="65">
        <v>2088</v>
      </c>
      <c r="E1018" s="65" t="s">
        <v>1068</v>
      </c>
    </row>
    <row r="1019" spans="1:5" ht="20.100000000000001" customHeight="1">
      <c r="A1019" s="66" t="s">
        <v>428</v>
      </c>
      <c r="B1019" s="66" t="s">
        <v>931</v>
      </c>
      <c r="C1019" s="65">
        <v>2089</v>
      </c>
      <c r="D1019" s="65">
        <v>2089</v>
      </c>
      <c r="E1019" s="65" t="s">
        <v>1068</v>
      </c>
    </row>
    <row r="1020" spans="1:5" ht="20.100000000000001" customHeight="1">
      <c r="A1020" s="66" t="s">
        <v>2447</v>
      </c>
      <c r="B1020" s="66" t="s">
        <v>932</v>
      </c>
      <c r="C1020" s="65">
        <v>2095</v>
      </c>
      <c r="D1020" s="65">
        <v>2095</v>
      </c>
      <c r="E1020" s="65" t="s">
        <v>1068</v>
      </c>
    </row>
    <row r="1021" spans="1:5" ht="20.100000000000001" customHeight="1">
      <c r="A1021" s="66" t="s">
        <v>2446</v>
      </c>
      <c r="B1021" s="66" t="s">
        <v>2445</v>
      </c>
      <c r="C1021" s="65">
        <v>2096</v>
      </c>
      <c r="D1021" s="65">
        <v>2096</v>
      </c>
      <c r="E1021" s="65" t="s">
        <v>1068</v>
      </c>
    </row>
    <row r="1022" spans="1:5" ht="20.100000000000001" customHeight="1">
      <c r="A1022" s="66" t="s">
        <v>2444</v>
      </c>
      <c r="B1022" s="66" t="s">
        <v>933</v>
      </c>
      <c r="C1022" s="65">
        <v>2101</v>
      </c>
      <c r="D1022" s="65">
        <v>2101</v>
      </c>
      <c r="E1022" s="65" t="s">
        <v>1068</v>
      </c>
    </row>
    <row r="1023" spans="1:5" ht="20.100000000000001" customHeight="1">
      <c r="A1023" s="66" t="s">
        <v>2443</v>
      </c>
      <c r="B1023" s="66" t="s">
        <v>934</v>
      </c>
      <c r="C1023" s="65">
        <v>2105</v>
      </c>
      <c r="D1023" s="65">
        <v>2105</v>
      </c>
      <c r="E1023" s="65" t="s">
        <v>1068</v>
      </c>
    </row>
    <row r="1024" spans="1:5" ht="20.100000000000001" customHeight="1">
      <c r="A1024" s="66" t="s">
        <v>2442</v>
      </c>
      <c r="B1024" s="66" t="s">
        <v>2441</v>
      </c>
      <c r="C1024" s="65">
        <v>2113</v>
      </c>
      <c r="D1024" s="65">
        <v>2113</v>
      </c>
      <c r="E1024" s="65" t="s">
        <v>1068</v>
      </c>
    </row>
    <row r="1025" spans="1:5" ht="20.100000000000001" customHeight="1">
      <c r="A1025" s="66" t="s">
        <v>2440</v>
      </c>
      <c r="B1025" s="66" t="s">
        <v>2438</v>
      </c>
      <c r="C1025" s="65" t="s">
        <v>2437</v>
      </c>
      <c r="D1025" s="65">
        <v>2114</v>
      </c>
      <c r="E1025" s="65" t="s">
        <v>1068</v>
      </c>
    </row>
    <row r="1026" spans="1:5" ht="20.100000000000001" customHeight="1">
      <c r="A1026" s="66" t="s">
        <v>2439</v>
      </c>
      <c r="B1026" s="66" t="s">
        <v>2438</v>
      </c>
      <c r="C1026" s="65" t="s">
        <v>2437</v>
      </c>
      <c r="D1026" s="65">
        <v>2114</v>
      </c>
      <c r="E1026" s="65" t="s">
        <v>1068</v>
      </c>
    </row>
    <row r="1027" spans="1:5" ht="20.100000000000001" customHeight="1">
      <c r="A1027" s="66" t="s">
        <v>2436</v>
      </c>
      <c r="B1027" s="66" t="s">
        <v>2435</v>
      </c>
      <c r="C1027" s="65" t="s">
        <v>2434</v>
      </c>
      <c r="D1027" s="65">
        <v>2126</v>
      </c>
      <c r="E1027" s="65" t="s">
        <v>1068</v>
      </c>
    </row>
    <row r="1028" spans="1:5" ht="20.100000000000001" customHeight="1">
      <c r="A1028" s="66" t="s">
        <v>2433</v>
      </c>
      <c r="B1028" s="66" t="s">
        <v>2432</v>
      </c>
      <c r="C1028" s="65">
        <v>2126</v>
      </c>
      <c r="D1028" s="65">
        <v>2126</v>
      </c>
      <c r="E1028" s="65" t="s">
        <v>1068</v>
      </c>
    </row>
    <row r="1029" spans="1:5" ht="20.100000000000001" customHeight="1">
      <c r="A1029" s="66" t="s">
        <v>2431</v>
      </c>
      <c r="B1029" s="66" t="s">
        <v>2430</v>
      </c>
      <c r="C1029" s="65">
        <v>2128</v>
      </c>
      <c r="D1029" s="65">
        <v>2128</v>
      </c>
      <c r="E1029" s="65" t="s">
        <v>1068</v>
      </c>
    </row>
    <row r="1030" spans="1:5" ht="20.100000000000001" customHeight="1">
      <c r="A1030" s="66" t="s">
        <v>515</v>
      </c>
      <c r="B1030" s="66" t="s">
        <v>935</v>
      </c>
      <c r="C1030" s="65">
        <v>2134</v>
      </c>
      <c r="D1030" s="65">
        <v>2134</v>
      </c>
      <c r="E1030" s="65" t="s">
        <v>1068</v>
      </c>
    </row>
    <row r="1031" spans="1:5" ht="20.100000000000001" customHeight="1">
      <c r="A1031" s="66" t="s">
        <v>2429</v>
      </c>
      <c r="B1031" s="66" t="s">
        <v>2428</v>
      </c>
      <c r="C1031" s="65">
        <v>2150</v>
      </c>
      <c r="D1031" s="65">
        <v>2150</v>
      </c>
      <c r="E1031" s="65" t="s">
        <v>1068</v>
      </c>
    </row>
    <row r="1032" spans="1:5" ht="20.100000000000001" customHeight="1">
      <c r="A1032" s="66" t="s">
        <v>2427</v>
      </c>
      <c r="B1032" s="66" t="s">
        <v>936</v>
      </c>
      <c r="C1032" s="65">
        <v>2151</v>
      </c>
      <c r="D1032" s="65">
        <v>2151</v>
      </c>
      <c r="E1032" s="65" t="s">
        <v>1068</v>
      </c>
    </row>
    <row r="1033" spans="1:5" ht="20.100000000000001" customHeight="1">
      <c r="A1033" s="66" t="s">
        <v>2426</v>
      </c>
      <c r="B1033" s="66" t="s">
        <v>937</v>
      </c>
      <c r="C1033" s="65">
        <v>2155</v>
      </c>
      <c r="D1033" s="65">
        <v>2155</v>
      </c>
      <c r="E1033" s="65" t="s">
        <v>1068</v>
      </c>
    </row>
    <row r="1034" spans="1:5" ht="20.100000000000001" customHeight="1">
      <c r="A1034" s="66" t="s">
        <v>146</v>
      </c>
      <c r="B1034" s="66" t="s">
        <v>812</v>
      </c>
      <c r="C1034" s="65">
        <v>2161</v>
      </c>
      <c r="D1034" s="65">
        <v>2161</v>
      </c>
      <c r="E1034" s="65" t="s">
        <v>1068</v>
      </c>
    </row>
    <row r="1035" spans="1:5" ht="20.100000000000001" customHeight="1">
      <c r="A1035" s="66" t="s">
        <v>146</v>
      </c>
      <c r="B1035" s="66" t="s">
        <v>2425</v>
      </c>
      <c r="C1035" s="65">
        <v>2161</v>
      </c>
      <c r="D1035" s="65">
        <v>2161</v>
      </c>
      <c r="E1035" s="65" t="s">
        <v>1068</v>
      </c>
    </row>
    <row r="1036" spans="1:5" ht="20.100000000000001" customHeight="1">
      <c r="A1036" s="66" t="s">
        <v>147</v>
      </c>
      <c r="B1036" s="66" t="s">
        <v>239</v>
      </c>
      <c r="C1036" s="65">
        <v>2164</v>
      </c>
      <c r="D1036" s="65">
        <v>2164</v>
      </c>
      <c r="E1036" s="65" t="s">
        <v>1068</v>
      </c>
    </row>
    <row r="1037" spans="1:5" ht="20.100000000000001" customHeight="1">
      <c r="A1037" s="66" t="s">
        <v>148</v>
      </c>
      <c r="B1037" s="66" t="s">
        <v>238</v>
      </c>
      <c r="C1037" s="65">
        <v>2179</v>
      </c>
      <c r="D1037" s="65">
        <v>2179</v>
      </c>
      <c r="E1037" s="65" t="s">
        <v>1068</v>
      </c>
    </row>
    <row r="1038" spans="1:5" ht="20.100000000000001" customHeight="1">
      <c r="A1038" s="67" t="s">
        <v>514</v>
      </c>
      <c r="B1038" s="67" t="s">
        <v>938</v>
      </c>
      <c r="C1038" s="65">
        <v>2181</v>
      </c>
      <c r="D1038" s="65">
        <v>2181</v>
      </c>
      <c r="E1038" s="65" t="s">
        <v>1068</v>
      </c>
    </row>
    <row r="1039" spans="1:5" ht="20.100000000000001" customHeight="1">
      <c r="A1039" s="66" t="s">
        <v>513</v>
      </c>
      <c r="B1039" s="66" t="s">
        <v>2424</v>
      </c>
      <c r="C1039" s="65">
        <v>2184</v>
      </c>
      <c r="D1039" s="65">
        <v>2184</v>
      </c>
      <c r="E1039" s="65" t="s">
        <v>1068</v>
      </c>
    </row>
    <row r="1040" spans="1:5" ht="20.100000000000001" customHeight="1">
      <c r="A1040" s="66" t="s">
        <v>2423</v>
      </c>
      <c r="B1040" s="66" t="s">
        <v>2422</v>
      </c>
      <c r="C1040" s="65">
        <v>2186</v>
      </c>
      <c r="D1040" s="65">
        <v>2186</v>
      </c>
      <c r="E1040" s="65" t="s">
        <v>1068</v>
      </c>
    </row>
    <row r="1041" spans="1:5" ht="20.100000000000001" customHeight="1">
      <c r="A1041" s="66" t="s">
        <v>2421</v>
      </c>
      <c r="B1041" s="66" t="s">
        <v>273</v>
      </c>
      <c r="C1041" s="65">
        <v>2188</v>
      </c>
      <c r="D1041" s="65">
        <v>2188</v>
      </c>
      <c r="E1041" s="65" t="s">
        <v>1068</v>
      </c>
    </row>
    <row r="1042" spans="1:5" ht="20.100000000000001" customHeight="1">
      <c r="A1042" s="66" t="s">
        <v>512</v>
      </c>
      <c r="B1042" s="66" t="s">
        <v>939</v>
      </c>
      <c r="C1042" s="65">
        <v>2189</v>
      </c>
      <c r="D1042" s="65">
        <v>2189</v>
      </c>
      <c r="E1042" s="65" t="s">
        <v>1068</v>
      </c>
    </row>
    <row r="1043" spans="1:5" ht="20.100000000000001" customHeight="1">
      <c r="A1043" s="66" t="s">
        <v>2420</v>
      </c>
      <c r="B1043" s="66" t="s">
        <v>2419</v>
      </c>
      <c r="C1043" s="65">
        <v>2190</v>
      </c>
      <c r="D1043" s="65">
        <v>2190</v>
      </c>
      <c r="E1043" s="65" t="s">
        <v>1068</v>
      </c>
    </row>
    <row r="1044" spans="1:5" ht="20.100000000000001" customHeight="1">
      <c r="A1044" s="66" t="s">
        <v>511</v>
      </c>
      <c r="B1044" s="66" t="s">
        <v>2418</v>
      </c>
      <c r="C1044" s="65">
        <v>2198</v>
      </c>
      <c r="D1044" s="65">
        <v>2198</v>
      </c>
      <c r="E1044" s="65" t="s">
        <v>1068</v>
      </c>
    </row>
    <row r="1045" spans="1:5" ht="20.100000000000001" customHeight="1">
      <c r="A1045" s="66" t="s">
        <v>2417</v>
      </c>
      <c r="B1045" s="66" t="s">
        <v>2416</v>
      </c>
      <c r="C1045" s="65" t="s">
        <v>2415</v>
      </c>
      <c r="D1045" s="65">
        <v>2214</v>
      </c>
      <c r="E1045" s="65" t="s">
        <v>1068</v>
      </c>
    </row>
    <row r="1046" spans="1:5" ht="20.100000000000001" customHeight="1">
      <c r="A1046" s="66" t="s">
        <v>510</v>
      </c>
      <c r="B1046" s="66" t="s">
        <v>2414</v>
      </c>
      <c r="C1046" s="65">
        <v>2218</v>
      </c>
      <c r="D1046" s="65">
        <v>2218</v>
      </c>
      <c r="E1046" s="65" t="s">
        <v>1068</v>
      </c>
    </row>
    <row r="1047" spans="1:5" ht="20.100000000000001" customHeight="1">
      <c r="A1047" s="66" t="s">
        <v>509</v>
      </c>
      <c r="B1047" s="66" t="s">
        <v>2413</v>
      </c>
      <c r="C1047" s="65">
        <v>2237</v>
      </c>
      <c r="D1047" s="65">
        <v>2237</v>
      </c>
      <c r="E1047" s="65" t="s">
        <v>1068</v>
      </c>
    </row>
    <row r="1048" spans="1:5" ht="20.100000000000001" customHeight="1">
      <c r="A1048" s="66" t="s">
        <v>2412</v>
      </c>
      <c r="B1048" s="66" t="s">
        <v>940</v>
      </c>
      <c r="C1048" s="65">
        <v>2240</v>
      </c>
      <c r="D1048" s="65">
        <v>2240</v>
      </c>
      <c r="E1048" s="65" t="s">
        <v>1062</v>
      </c>
    </row>
    <row r="1049" spans="1:5" ht="20.100000000000001" customHeight="1">
      <c r="A1049" s="66" t="s">
        <v>508</v>
      </c>
      <c r="B1049" s="66" t="s">
        <v>2411</v>
      </c>
      <c r="C1049" s="65">
        <v>2241</v>
      </c>
      <c r="D1049" s="65">
        <v>2241</v>
      </c>
      <c r="E1049" s="65" t="s">
        <v>1068</v>
      </c>
    </row>
    <row r="1050" spans="1:5" ht="20.100000000000001" customHeight="1">
      <c r="A1050" s="66" t="s">
        <v>2410</v>
      </c>
      <c r="B1050" s="66" t="s">
        <v>2409</v>
      </c>
      <c r="C1050" s="65" t="s">
        <v>2408</v>
      </c>
      <c r="D1050" s="65">
        <v>2245</v>
      </c>
      <c r="E1050" s="65" t="s">
        <v>1062</v>
      </c>
    </row>
    <row r="1051" spans="1:5" ht="20.100000000000001" customHeight="1">
      <c r="A1051" s="66" t="s">
        <v>2407</v>
      </c>
      <c r="B1051" s="66" t="s">
        <v>2406</v>
      </c>
      <c r="C1051" s="65">
        <v>2247</v>
      </c>
      <c r="D1051" s="65">
        <v>2247</v>
      </c>
      <c r="E1051" s="65" t="s">
        <v>1068</v>
      </c>
    </row>
    <row r="1052" spans="1:5" ht="20.100000000000001" customHeight="1">
      <c r="A1052" s="66" t="s">
        <v>507</v>
      </c>
      <c r="B1052" s="66" t="s">
        <v>941</v>
      </c>
      <c r="C1052" s="65">
        <v>2249</v>
      </c>
      <c r="D1052" s="65">
        <v>2249</v>
      </c>
      <c r="E1052" s="65" t="s">
        <v>1068</v>
      </c>
    </row>
    <row r="1053" spans="1:5" ht="20.100000000000001" customHeight="1">
      <c r="A1053" s="66" t="s">
        <v>506</v>
      </c>
      <c r="B1053" s="66" t="s">
        <v>892</v>
      </c>
      <c r="C1053" s="65">
        <v>2252</v>
      </c>
      <c r="D1053" s="65">
        <v>2252</v>
      </c>
      <c r="E1053" s="65" t="s">
        <v>1068</v>
      </c>
    </row>
    <row r="1054" spans="1:5" ht="20.100000000000001" customHeight="1">
      <c r="A1054" s="66" t="s">
        <v>2405</v>
      </c>
      <c r="B1054" s="66" t="s">
        <v>2404</v>
      </c>
      <c r="C1054" s="65" t="s">
        <v>2403</v>
      </c>
      <c r="D1054" s="65">
        <v>2252</v>
      </c>
      <c r="E1054" s="65" t="s">
        <v>1068</v>
      </c>
    </row>
    <row r="1055" spans="1:5" ht="20.100000000000001" customHeight="1">
      <c r="A1055" s="66" t="s">
        <v>2402</v>
      </c>
      <c r="B1055" s="66" t="s">
        <v>1285</v>
      </c>
      <c r="C1055" s="65">
        <v>2253</v>
      </c>
      <c r="D1055" s="65">
        <v>2253</v>
      </c>
      <c r="E1055" s="65" t="s">
        <v>1068</v>
      </c>
    </row>
    <row r="1056" spans="1:5" ht="20.100000000000001" customHeight="1">
      <c r="A1056" s="66" t="s">
        <v>505</v>
      </c>
      <c r="B1056" s="66" t="s">
        <v>942</v>
      </c>
      <c r="C1056" s="65">
        <v>2257</v>
      </c>
      <c r="D1056" s="65">
        <v>2257</v>
      </c>
      <c r="E1056" s="65" t="s">
        <v>1068</v>
      </c>
    </row>
    <row r="1057" spans="1:5" ht="20.100000000000001" customHeight="1">
      <c r="A1057" s="66" t="s">
        <v>2401</v>
      </c>
      <c r="B1057" s="66" t="s">
        <v>2400</v>
      </c>
      <c r="C1057" s="65">
        <v>2257</v>
      </c>
      <c r="D1057" s="65">
        <v>2257</v>
      </c>
      <c r="E1057" s="65" t="s">
        <v>1068</v>
      </c>
    </row>
    <row r="1058" spans="1:5" ht="20.100000000000001" customHeight="1">
      <c r="A1058" s="66" t="s">
        <v>2399</v>
      </c>
      <c r="B1058" s="66" t="s">
        <v>2398</v>
      </c>
      <c r="C1058" s="65" t="s">
        <v>2397</v>
      </c>
      <c r="D1058" s="65">
        <v>2268</v>
      </c>
      <c r="E1058" s="65" t="s">
        <v>1068</v>
      </c>
    </row>
    <row r="1059" spans="1:5" ht="20.100000000000001" customHeight="1">
      <c r="A1059" s="66" t="s">
        <v>2396</v>
      </c>
      <c r="B1059" s="66" t="s">
        <v>943</v>
      </c>
      <c r="C1059" s="65">
        <v>2270</v>
      </c>
      <c r="D1059" s="65">
        <v>2270</v>
      </c>
      <c r="E1059" s="65" t="s">
        <v>1068</v>
      </c>
    </row>
    <row r="1060" spans="1:5" ht="20.100000000000001" customHeight="1">
      <c r="A1060" s="66" t="s">
        <v>504</v>
      </c>
      <c r="B1060" s="66" t="s">
        <v>2395</v>
      </c>
      <c r="C1060" s="65">
        <v>2273</v>
      </c>
      <c r="D1060" s="65">
        <v>2273</v>
      </c>
      <c r="E1060" s="65" t="s">
        <v>1068</v>
      </c>
    </row>
    <row r="1061" spans="1:5" ht="20.100000000000001" customHeight="1">
      <c r="A1061" s="66" t="s">
        <v>2394</v>
      </c>
      <c r="B1061" s="66" t="s">
        <v>2393</v>
      </c>
      <c r="C1061" s="65">
        <v>2276</v>
      </c>
      <c r="D1061" s="65">
        <v>2276</v>
      </c>
      <c r="E1061" s="65" t="s">
        <v>1068</v>
      </c>
    </row>
    <row r="1062" spans="1:5" ht="20.100000000000001" customHeight="1">
      <c r="A1062" s="66" t="s">
        <v>2392</v>
      </c>
      <c r="B1062" s="66" t="s">
        <v>2391</v>
      </c>
      <c r="C1062" s="65">
        <v>2278</v>
      </c>
      <c r="D1062" s="65">
        <v>2278</v>
      </c>
      <c r="E1062" s="65" t="s">
        <v>1068</v>
      </c>
    </row>
    <row r="1063" spans="1:5" ht="20.100000000000001" customHeight="1">
      <c r="A1063" s="66" t="s">
        <v>2390</v>
      </c>
      <c r="B1063" s="66" t="s">
        <v>2389</v>
      </c>
      <c r="C1063" s="65" t="s">
        <v>2388</v>
      </c>
      <c r="D1063" s="65">
        <v>2280</v>
      </c>
      <c r="E1063" s="65" t="s">
        <v>1068</v>
      </c>
    </row>
    <row r="1064" spans="1:5" ht="20.100000000000001" customHeight="1">
      <c r="A1064" s="66" t="s">
        <v>2387</v>
      </c>
      <c r="B1064" s="66" t="s">
        <v>944</v>
      </c>
      <c r="C1064" s="65">
        <v>2280</v>
      </c>
      <c r="D1064" s="65">
        <v>2280</v>
      </c>
      <c r="E1064" s="65" t="s">
        <v>1068</v>
      </c>
    </row>
    <row r="1065" spans="1:5" ht="20.100000000000001" customHeight="1">
      <c r="A1065" s="66" t="s">
        <v>2386</v>
      </c>
      <c r="B1065" s="66" t="s">
        <v>2385</v>
      </c>
      <c r="C1065" s="65">
        <v>2283</v>
      </c>
      <c r="D1065" s="65">
        <v>2283</v>
      </c>
      <c r="E1065" s="65" t="s">
        <v>1068</v>
      </c>
    </row>
    <row r="1066" spans="1:5" ht="20.100000000000001" customHeight="1">
      <c r="A1066" s="66" t="s">
        <v>2384</v>
      </c>
      <c r="B1066" s="66" t="s">
        <v>945</v>
      </c>
      <c r="C1066" s="65">
        <v>2287</v>
      </c>
      <c r="D1066" s="65">
        <v>2287</v>
      </c>
      <c r="E1066" s="65" t="s">
        <v>1068</v>
      </c>
    </row>
    <row r="1067" spans="1:5" ht="20.100000000000001" customHeight="1">
      <c r="A1067" s="66" t="s">
        <v>2383</v>
      </c>
      <c r="B1067" s="66" t="s">
        <v>2382</v>
      </c>
      <c r="C1067" s="65">
        <v>2293</v>
      </c>
      <c r="D1067" s="65">
        <v>2293</v>
      </c>
      <c r="E1067" s="65" t="s">
        <v>1062</v>
      </c>
    </row>
    <row r="1068" spans="1:5" ht="20.100000000000001" customHeight="1">
      <c r="A1068" s="66" t="s">
        <v>2381</v>
      </c>
      <c r="B1068" s="66" t="s">
        <v>2380</v>
      </c>
      <c r="C1068" s="65">
        <v>2316</v>
      </c>
      <c r="D1068" s="65">
        <v>2316</v>
      </c>
      <c r="E1068" s="65" t="s">
        <v>1068</v>
      </c>
    </row>
    <row r="1069" spans="1:5" ht="20.100000000000001" customHeight="1">
      <c r="A1069" s="66" t="s">
        <v>2379</v>
      </c>
      <c r="B1069" s="66" t="s">
        <v>2378</v>
      </c>
      <c r="C1069" s="65">
        <v>2319</v>
      </c>
      <c r="D1069" s="65">
        <v>2319</v>
      </c>
      <c r="E1069" s="65" t="s">
        <v>1068</v>
      </c>
    </row>
    <row r="1070" spans="1:5" ht="20.100000000000001" customHeight="1">
      <c r="A1070" s="66" t="s">
        <v>2377</v>
      </c>
      <c r="B1070" s="66" t="s">
        <v>2376</v>
      </c>
      <c r="C1070" s="65">
        <v>2327</v>
      </c>
      <c r="D1070" s="65">
        <v>2327</v>
      </c>
      <c r="E1070" s="65" t="s">
        <v>1062</v>
      </c>
    </row>
    <row r="1071" spans="1:5" ht="20.100000000000001" customHeight="1">
      <c r="A1071" s="66" t="s">
        <v>2375</v>
      </c>
      <c r="B1071" s="66" t="s">
        <v>2374</v>
      </c>
      <c r="C1071" s="65">
        <v>2329</v>
      </c>
      <c r="D1071" s="65">
        <v>2329</v>
      </c>
      <c r="E1071" s="65" t="s">
        <v>1068</v>
      </c>
    </row>
    <row r="1072" spans="1:5" ht="20.100000000000001" customHeight="1">
      <c r="A1072" s="66" t="s">
        <v>502</v>
      </c>
      <c r="B1072" s="66" t="s">
        <v>2373</v>
      </c>
      <c r="C1072" s="65">
        <v>2332</v>
      </c>
      <c r="D1072" s="65">
        <v>2332</v>
      </c>
      <c r="E1072" s="65" t="s">
        <v>1062</v>
      </c>
    </row>
    <row r="1073" spans="1:5" ht="20.100000000000001" customHeight="1">
      <c r="A1073" s="66" t="s">
        <v>2372</v>
      </c>
      <c r="B1073" s="66" t="s">
        <v>2371</v>
      </c>
      <c r="C1073" s="65" t="s">
        <v>2370</v>
      </c>
      <c r="D1073" s="65">
        <v>2337</v>
      </c>
      <c r="E1073" s="65" t="s">
        <v>1068</v>
      </c>
    </row>
    <row r="1074" spans="1:5" ht="20.100000000000001" customHeight="1">
      <c r="A1074" s="66" t="s">
        <v>2369</v>
      </c>
      <c r="B1074" s="66" t="s">
        <v>2368</v>
      </c>
      <c r="C1074" s="65">
        <v>2342</v>
      </c>
      <c r="D1074" s="65">
        <v>2342</v>
      </c>
      <c r="E1074" s="65" t="s">
        <v>1068</v>
      </c>
    </row>
    <row r="1075" spans="1:5" ht="20.100000000000001" customHeight="1">
      <c r="A1075" s="66" t="s">
        <v>501</v>
      </c>
      <c r="B1075" s="66" t="s">
        <v>946</v>
      </c>
      <c r="C1075" s="65">
        <v>2346</v>
      </c>
      <c r="D1075" s="65">
        <v>2346</v>
      </c>
      <c r="E1075" s="65" t="s">
        <v>1068</v>
      </c>
    </row>
    <row r="1076" spans="1:5" ht="20.100000000000001" customHeight="1">
      <c r="A1076" s="66" t="s">
        <v>500</v>
      </c>
      <c r="B1076" s="66" t="s">
        <v>2367</v>
      </c>
      <c r="C1076" s="65">
        <v>2351</v>
      </c>
      <c r="D1076" s="65">
        <v>2351</v>
      </c>
      <c r="E1076" s="65" t="s">
        <v>1068</v>
      </c>
    </row>
    <row r="1077" spans="1:5" ht="20.100000000000001" customHeight="1">
      <c r="A1077" s="66" t="s">
        <v>499</v>
      </c>
      <c r="B1077" s="66" t="s">
        <v>2366</v>
      </c>
      <c r="C1077" s="65">
        <v>2352</v>
      </c>
      <c r="D1077" s="65">
        <v>2352</v>
      </c>
      <c r="E1077" s="65" t="s">
        <v>1068</v>
      </c>
    </row>
    <row r="1078" spans="1:5" ht="20.100000000000001" customHeight="1">
      <c r="A1078" s="66" t="s">
        <v>2365</v>
      </c>
      <c r="B1078" s="66" t="s">
        <v>2364</v>
      </c>
      <c r="C1078" s="65">
        <v>2364</v>
      </c>
      <c r="D1078" s="65">
        <v>2364</v>
      </c>
      <c r="E1078" s="65" t="s">
        <v>1068</v>
      </c>
    </row>
    <row r="1079" spans="1:5" ht="20.100000000000001" customHeight="1">
      <c r="A1079" s="66" t="s">
        <v>498</v>
      </c>
      <c r="B1079" s="66" t="s">
        <v>2363</v>
      </c>
      <c r="C1079" s="65">
        <v>2369</v>
      </c>
      <c r="D1079" s="65">
        <v>2369</v>
      </c>
      <c r="E1079" s="65" t="s">
        <v>1062</v>
      </c>
    </row>
    <row r="1080" spans="1:5" ht="20.100000000000001" customHeight="1">
      <c r="A1080" s="66" t="s">
        <v>149</v>
      </c>
      <c r="B1080" s="66" t="s">
        <v>236</v>
      </c>
      <c r="C1080" s="65">
        <v>2373</v>
      </c>
      <c r="D1080" s="65">
        <v>2373</v>
      </c>
      <c r="E1080" s="65" t="s">
        <v>1068</v>
      </c>
    </row>
    <row r="1081" spans="1:5" ht="20.100000000000001" customHeight="1">
      <c r="A1081" s="66" t="s">
        <v>497</v>
      </c>
      <c r="B1081" s="66" t="s">
        <v>2362</v>
      </c>
      <c r="C1081" s="65">
        <v>2377</v>
      </c>
      <c r="D1081" s="65">
        <v>2377</v>
      </c>
      <c r="E1081" s="65" t="s">
        <v>1068</v>
      </c>
    </row>
    <row r="1082" spans="1:5" ht="20.100000000000001" customHeight="1">
      <c r="A1082" s="66" t="s">
        <v>150</v>
      </c>
      <c r="B1082" s="66" t="s">
        <v>379</v>
      </c>
      <c r="C1082" s="65">
        <v>2379</v>
      </c>
      <c r="D1082" s="65">
        <v>2379</v>
      </c>
      <c r="E1082" s="65" t="s">
        <v>1068</v>
      </c>
    </row>
    <row r="1083" spans="1:5" ht="20.100000000000001" customHeight="1">
      <c r="A1083" s="66" t="s">
        <v>2361</v>
      </c>
      <c r="B1083" s="66" t="s">
        <v>2360</v>
      </c>
      <c r="C1083" s="65">
        <v>2406</v>
      </c>
      <c r="D1083" s="65">
        <v>2406</v>
      </c>
      <c r="E1083" s="65" t="s">
        <v>1062</v>
      </c>
    </row>
    <row r="1084" spans="1:5" ht="20.100000000000001" customHeight="1">
      <c r="A1084" s="66" t="s">
        <v>496</v>
      </c>
      <c r="B1084" s="66" t="s">
        <v>1262</v>
      </c>
      <c r="C1084" s="65">
        <v>2415</v>
      </c>
      <c r="D1084" s="65">
        <v>2415</v>
      </c>
      <c r="E1084" s="65" t="s">
        <v>1068</v>
      </c>
    </row>
    <row r="1085" spans="1:5" ht="20.100000000000001" customHeight="1">
      <c r="A1085" s="66" t="s">
        <v>2359</v>
      </c>
      <c r="B1085" s="66" t="s">
        <v>293</v>
      </c>
      <c r="C1085" s="65">
        <v>2416</v>
      </c>
      <c r="D1085" s="65">
        <v>2416</v>
      </c>
      <c r="E1085" s="65" t="s">
        <v>1068</v>
      </c>
    </row>
    <row r="1086" spans="1:5" ht="20.100000000000001" customHeight="1">
      <c r="A1086" s="66" t="s">
        <v>2358</v>
      </c>
      <c r="B1086" s="66" t="s">
        <v>2357</v>
      </c>
      <c r="C1086" s="65">
        <v>2430</v>
      </c>
      <c r="D1086" s="65">
        <v>2430</v>
      </c>
      <c r="E1086" s="65" t="s">
        <v>1062</v>
      </c>
    </row>
    <row r="1087" spans="1:5" ht="20.100000000000001" customHeight="1">
      <c r="A1087" s="66" t="s">
        <v>2356</v>
      </c>
      <c r="B1087" s="66" t="s">
        <v>2355</v>
      </c>
      <c r="C1087" s="65">
        <v>2432</v>
      </c>
      <c r="D1087" s="65">
        <v>2432</v>
      </c>
      <c r="E1087" s="65" t="s">
        <v>1068</v>
      </c>
    </row>
    <row r="1088" spans="1:5" ht="20.100000000000001" customHeight="1">
      <c r="A1088" s="66" t="s">
        <v>495</v>
      </c>
      <c r="B1088" s="66" t="s">
        <v>2354</v>
      </c>
      <c r="C1088" s="65">
        <v>2445</v>
      </c>
      <c r="D1088" s="65">
        <v>2445</v>
      </c>
      <c r="E1088" s="65" t="s">
        <v>1068</v>
      </c>
    </row>
    <row r="1089" spans="1:5" ht="20.100000000000001" customHeight="1">
      <c r="A1089" s="66" t="s">
        <v>2353</v>
      </c>
      <c r="B1089" s="66" t="s">
        <v>948</v>
      </c>
      <c r="C1089" s="65">
        <v>2446</v>
      </c>
      <c r="D1089" s="65">
        <v>2446</v>
      </c>
      <c r="E1089" s="65" t="s">
        <v>1062</v>
      </c>
    </row>
    <row r="1090" spans="1:5" ht="20.100000000000001" customHeight="1">
      <c r="A1090" s="66" t="s">
        <v>494</v>
      </c>
      <c r="B1090" s="66" t="s">
        <v>1904</v>
      </c>
      <c r="C1090" s="65">
        <v>2451</v>
      </c>
      <c r="D1090" s="65">
        <v>2451</v>
      </c>
      <c r="E1090" s="65" t="s">
        <v>1068</v>
      </c>
    </row>
    <row r="1091" spans="1:5" ht="20.100000000000001" customHeight="1">
      <c r="A1091" s="66" t="s">
        <v>493</v>
      </c>
      <c r="B1091" s="66" t="s">
        <v>2352</v>
      </c>
      <c r="C1091" s="65">
        <v>2465</v>
      </c>
      <c r="D1091" s="65">
        <v>2465</v>
      </c>
      <c r="E1091" s="65" t="s">
        <v>1068</v>
      </c>
    </row>
    <row r="1092" spans="1:5" ht="20.100000000000001" customHeight="1">
      <c r="A1092" s="66" t="s">
        <v>492</v>
      </c>
      <c r="B1092" s="66" t="s">
        <v>949</v>
      </c>
      <c r="C1092" s="65">
        <v>2470</v>
      </c>
      <c r="D1092" s="65">
        <v>2470</v>
      </c>
      <c r="E1092" s="65" t="s">
        <v>1068</v>
      </c>
    </row>
    <row r="1093" spans="1:5" ht="20.100000000000001" customHeight="1">
      <c r="A1093" s="66" t="s">
        <v>2351</v>
      </c>
      <c r="B1093" s="66" t="s">
        <v>2350</v>
      </c>
      <c r="C1093" s="65">
        <v>2471</v>
      </c>
      <c r="D1093" s="65">
        <v>2471</v>
      </c>
      <c r="E1093" s="65" t="s">
        <v>1062</v>
      </c>
    </row>
    <row r="1094" spans="1:5" ht="20.100000000000001" customHeight="1">
      <c r="A1094" s="66" t="s">
        <v>2349</v>
      </c>
      <c r="B1094" s="66" t="s">
        <v>1742</v>
      </c>
      <c r="C1094" s="65">
        <v>2473</v>
      </c>
      <c r="D1094" s="65">
        <v>2473</v>
      </c>
      <c r="E1094" s="65" t="s">
        <v>1062</v>
      </c>
    </row>
    <row r="1095" spans="1:5" ht="20.100000000000001" customHeight="1">
      <c r="A1095" s="66" t="s">
        <v>491</v>
      </c>
      <c r="B1095" s="66" t="s">
        <v>950</v>
      </c>
      <c r="C1095" s="65">
        <v>2474</v>
      </c>
      <c r="D1095" s="65">
        <v>2474</v>
      </c>
      <c r="E1095" s="65" t="s">
        <v>1062</v>
      </c>
    </row>
    <row r="1096" spans="1:5" ht="20.100000000000001" customHeight="1">
      <c r="A1096" s="66" t="s">
        <v>2348</v>
      </c>
      <c r="B1096" s="66" t="s">
        <v>2347</v>
      </c>
      <c r="C1096" s="65" t="s">
        <v>2346</v>
      </c>
      <c r="D1096" s="65">
        <v>2475</v>
      </c>
      <c r="E1096" s="65" t="s">
        <v>1068</v>
      </c>
    </row>
    <row r="1097" spans="1:5" ht="20.100000000000001" customHeight="1">
      <c r="A1097" s="66" t="s">
        <v>2345</v>
      </c>
      <c r="B1097" s="66" t="s">
        <v>2344</v>
      </c>
      <c r="C1097" s="65">
        <v>2479</v>
      </c>
      <c r="D1097" s="65">
        <v>2479</v>
      </c>
      <c r="E1097" s="65" t="s">
        <v>1068</v>
      </c>
    </row>
    <row r="1098" spans="1:5" ht="20.100000000000001" customHeight="1">
      <c r="A1098" s="66" t="s">
        <v>2343</v>
      </c>
      <c r="B1098" s="66" t="s">
        <v>2342</v>
      </c>
      <c r="C1098" s="65" t="s">
        <v>2341</v>
      </c>
      <c r="D1098" s="65">
        <v>2479</v>
      </c>
      <c r="E1098" s="65" t="s">
        <v>1068</v>
      </c>
    </row>
    <row r="1099" spans="1:5" ht="20.100000000000001" customHeight="1">
      <c r="A1099" s="66" t="s">
        <v>2340</v>
      </c>
      <c r="B1099" s="66" t="s">
        <v>2339</v>
      </c>
      <c r="C1099" s="65" t="s">
        <v>2338</v>
      </c>
      <c r="D1099" s="65">
        <v>2479</v>
      </c>
      <c r="E1099" s="65" t="s">
        <v>1068</v>
      </c>
    </row>
    <row r="1100" spans="1:5" ht="20.100000000000001" customHeight="1">
      <c r="A1100" s="66" t="s">
        <v>490</v>
      </c>
      <c r="B1100" s="66" t="s">
        <v>951</v>
      </c>
      <c r="C1100" s="65">
        <v>2486</v>
      </c>
      <c r="D1100" s="65">
        <v>2486</v>
      </c>
      <c r="E1100" s="65" t="s">
        <v>1068</v>
      </c>
    </row>
    <row r="1101" spans="1:5" ht="20.100000000000001" customHeight="1">
      <c r="A1101" s="66" t="s">
        <v>489</v>
      </c>
      <c r="B1101" s="66" t="s">
        <v>2337</v>
      </c>
      <c r="C1101" s="65">
        <v>2490</v>
      </c>
      <c r="D1101" s="65">
        <v>2490</v>
      </c>
      <c r="E1101" s="65" t="s">
        <v>1068</v>
      </c>
    </row>
    <row r="1102" spans="1:5" ht="20.100000000000001" customHeight="1">
      <c r="A1102" s="66" t="s">
        <v>2336</v>
      </c>
      <c r="B1102" s="66" t="s">
        <v>295</v>
      </c>
      <c r="C1102" s="65">
        <v>2492</v>
      </c>
      <c r="D1102" s="65">
        <v>2492</v>
      </c>
      <c r="E1102" s="65" t="s">
        <v>1068</v>
      </c>
    </row>
    <row r="1103" spans="1:5" ht="20.100000000000001" customHeight="1">
      <c r="A1103" s="66" t="s">
        <v>488</v>
      </c>
      <c r="B1103" s="66" t="s">
        <v>952</v>
      </c>
      <c r="C1103" s="65">
        <v>2497</v>
      </c>
      <c r="D1103" s="65">
        <v>2497</v>
      </c>
      <c r="E1103" s="65" t="s">
        <v>1068</v>
      </c>
    </row>
    <row r="1104" spans="1:5" ht="20.100000000000001" customHeight="1">
      <c r="A1104" s="66" t="s">
        <v>485</v>
      </c>
      <c r="B1104" s="66" t="s">
        <v>2335</v>
      </c>
      <c r="C1104" s="65">
        <v>2537</v>
      </c>
      <c r="D1104" s="65">
        <v>2537</v>
      </c>
      <c r="E1104" s="65" t="s">
        <v>1062</v>
      </c>
    </row>
    <row r="1105" spans="1:5" ht="20.100000000000001" customHeight="1">
      <c r="A1105" s="66" t="s">
        <v>2334</v>
      </c>
      <c r="B1105" s="66" t="s">
        <v>953</v>
      </c>
      <c r="C1105" s="65">
        <v>2542</v>
      </c>
      <c r="D1105" s="65">
        <v>2542</v>
      </c>
      <c r="E1105" s="65" t="s">
        <v>1068</v>
      </c>
    </row>
    <row r="1106" spans="1:5" ht="20.100000000000001" customHeight="1">
      <c r="A1106" s="66" t="s">
        <v>2333</v>
      </c>
      <c r="B1106" s="66" t="s">
        <v>2332</v>
      </c>
      <c r="C1106" s="65">
        <v>2551</v>
      </c>
      <c r="D1106" s="65">
        <v>2551</v>
      </c>
      <c r="E1106" s="65" t="s">
        <v>1068</v>
      </c>
    </row>
    <row r="1107" spans="1:5" ht="20.100000000000001" customHeight="1">
      <c r="A1107" s="66" t="s">
        <v>2331</v>
      </c>
      <c r="B1107" s="66" t="s">
        <v>954</v>
      </c>
      <c r="C1107" s="65">
        <v>2552</v>
      </c>
      <c r="D1107" s="65">
        <v>2552</v>
      </c>
      <c r="E1107" s="65" t="s">
        <v>1068</v>
      </c>
    </row>
    <row r="1108" spans="1:5" ht="20.100000000000001" customHeight="1">
      <c r="A1108" s="66" t="s">
        <v>2330</v>
      </c>
      <c r="B1108" s="66" t="s">
        <v>2329</v>
      </c>
      <c r="C1108" s="65">
        <v>2562</v>
      </c>
      <c r="D1108" s="65">
        <v>2562</v>
      </c>
      <c r="E1108" s="65" t="s">
        <v>1062</v>
      </c>
    </row>
    <row r="1109" spans="1:5" ht="20.100000000000001" customHeight="1">
      <c r="A1109" s="66" t="s">
        <v>2328</v>
      </c>
      <c r="B1109" s="66" t="s">
        <v>2327</v>
      </c>
      <c r="C1109" s="65" t="s">
        <v>2326</v>
      </c>
      <c r="D1109" s="65">
        <v>2564</v>
      </c>
      <c r="E1109" s="65" t="s">
        <v>1062</v>
      </c>
    </row>
    <row r="1110" spans="1:5" ht="20.100000000000001" customHeight="1">
      <c r="A1110" s="66" t="s">
        <v>2325</v>
      </c>
      <c r="B1110" s="66" t="s">
        <v>2324</v>
      </c>
      <c r="C1110" s="65" t="s">
        <v>2323</v>
      </c>
      <c r="D1110" s="65">
        <v>2567</v>
      </c>
      <c r="E1110" s="65" t="s">
        <v>1068</v>
      </c>
    </row>
    <row r="1111" spans="1:5" ht="20.100000000000001" customHeight="1">
      <c r="A1111" s="66" t="s">
        <v>2322</v>
      </c>
      <c r="B1111" s="66" t="s">
        <v>1016</v>
      </c>
      <c r="C1111" s="65">
        <v>2569</v>
      </c>
      <c r="D1111" s="65">
        <v>2569</v>
      </c>
      <c r="E1111" s="65" t="s">
        <v>1068</v>
      </c>
    </row>
    <row r="1112" spans="1:5" ht="20.100000000000001" customHeight="1">
      <c r="A1112" s="66" t="s">
        <v>2321</v>
      </c>
      <c r="B1112" s="66" t="s">
        <v>955</v>
      </c>
      <c r="C1112" s="65">
        <v>2574</v>
      </c>
      <c r="D1112" s="65">
        <v>2574</v>
      </c>
      <c r="E1112" s="65" t="s">
        <v>1068</v>
      </c>
    </row>
    <row r="1113" spans="1:5" ht="20.100000000000001" customHeight="1">
      <c r="A1113" s="66" t="s">
        <v>2320</v>
      </c>
      <c r="B1113" s="66" t="s">
        <v>956</v>
      </c>
      <c r="C1113" s="65">
        <v>2576</v>
      </c>
      <c r="D1113" s="65">
        <v>2576</v>
      </c>
      <c r="E1113" s="65" t="s">
        <v>1068</v>
      </c>
    </row>
    <row r="1114" spans="1:5" ht="20.100000000000001" customHeight="1">
      <c r="A1114" s="66" t="s">
        <v>2319</v>
      </c>
      <c r="B1114" s="66" t="s">
        <v>849</v>
      </c>
      <c r="C1114" s="65">
        <v>2577</v>
      </c>
      <c r="D1114" s="65">
        <v>2577</v>
      </c>
      <c r="E1114" s="65" t="s">
        <v>1062</v>
      </c>
    </row>
    <row r="1115" spans="1:5" ht="20.100000000000001" customHeight="1">
      <c r="A1115" s="66" t="s">
        <v>2318</v>
      </c>
      <c r="B1115" s="66" t="s">
        <v>294</v>
      </c>
      <c r="C1115" s="65">
        <v>2581</v>
      </c>
      <c r="D1115" s="65">
        <v>2581</v>
      </c>
      <c r="E1115" s="65" t="s">
        <v>1068</v>
      </c>
    </row>
    <row r="1116" spans="1:5" ht="20.100000000000001" customHeight="1">
      <c r="A1116" s="66" t="s">
        <v>2317</v>
      </c>
      <c r="B1116" s="66" t="s">
        <v>2316</v>
      </c>
      <c r="C1116" s="65" t="s">
        <v>2315</v>
      </c>
      <c r="D1116" s="65">
        <v>2585</v>
      </c>
      <c r="E1116" s="65" t="s">
        <v>1068</v>
      </c>
    </row>
    <row r="1117" spans="1:5" ht="20.100000000000001" customHeight="1">
      <c r="A1117" s="66" t="s">
        <v>2314</v>
      </c>
      <c r="B1117" s="66" t="s">
        <v>957</v>
      </c>
      <c r="C1117" s="65">
        <v>2586</v>
      </c>
      <c r="D1117" s="65">
        <v>2586</v>
      </c>
      <c r="E1117" s="65" t="s">
        <v>1068</v>
      </c>
    </row>
    <row r="1118" spans="1:5" ht="20.100000000000001" customHeight="1">
      <c r="A1118" s="66" t="s">
        <v>484</v>
      </c>
      <c r="B1118" s="66" t="s">
        <v>2313</v>
      </c>
      <c r="C1118" s="65">
        <v>2594</v>
      </c>
      <c r="D1118" s="65">
        <v>2594</v>
      </c>
      <c r="E1118" s="65" t="s">
        <v>1068</v>
      </c>
    </row>
    <row r="1119" spans="1:5" ht="20.100000000000001" customHeight="1">
      <c r="A1119" s="66" t="s">
        <v>2312</v>
      </c>
      <c r="B1119" s="66" t="s">
        <v>958</v>
      </c>
      <c r="C1119" s="65">
        <v>2597</v>
      </c>
      <c r="D1119" s="65">
        <v>2597</v>
      </c>
      <c r="E1119" s="65" t="s">
        <v>1068</v>
      </c>
    </row>
    <row r="1120" spans="1:5" ht="20.100000000000001" customHeight="1">
      <c r="A1120" s="66" t="s">
        <v>2311</v>
      </c>
      <c r="B1120" s="66" t="s">
        <v>959</v>
      </c>
      <c r="C1120" s="65">
        <v>2599</v>
      </c>
      <c r="D1120" s="65">
        <v>2599</v>
      </c>
      <c r="E1120" s="65" t="s">
        <v>1068</v>
      </c>
    </row>
    <row r="1121" spans="1:5" ht="20.100000000000001" customHeight="1">
      <c r="A1121" s="66" t="s">
        <v>2310</v>
      </c>
      <c r="B1121" s="66" t="s">
        <v>2309</v>
      </c>
      <c r="C1121" s="65">
        <v>2604</v>
      </c>
      <c r="D1121" s="65">
        <v>2604</v>
      </c>
      <c r="E1121" s="65" t="s">
        <v>1068</v>
      </c>
    </row>
    <row r="1122" spans="1:5" ht="20.100000000000001" customHeight="1">
      <c r="A1122" s="66" t="s">
        <v>2308</v>
      </c>
      <c r="B1122" s="66" t="s">
        <v>2307</v>
      </c>
      <c r="C1122" s="65">
        <v>2606</v>
      </c>
      <c r="D1122" s="65">
        <v>2606</v>
      </c>
      <c r="E1122" s="65" t="s">
        <v>1062</v>
      </c>
    </row>
    <row r="1123" spans="1:5" ht="20.100000000000001" customHeight="1">
      <c r="A1123" s="66" t="s">
        <v>2306</v>
      </c>
      <c r="B1123" s="66" t="s">
        <v>2305</v>
      </c>
      <c r="C1123" s="65">
        <v>2614</v>
      </c>
      <c r="D1123" s="65">
        <v>2614</v>
      </c>
      <c r="E1123" s="65" t="s">
        <v>1068</v>
      </c>
    </row>
    <row r="1124" spans="1:5" ht="20.100000000000001" customHeight="1">
      <c r="A1124" s="66" t="s">
        <v>2304</v>
      </c>
      <c r="B1124" s="66" t="s">
        <v>355</v>
      </c>
      <c r="C1124" s="65">
        <v>2624</v>
      </c>
      <c r="D1124" s="65">
        <v>2624</v>
      </c>
      <c r="E1124" s="65" t="s">
        <v>1068</v>
      </c>
    </row>
    <row r="1125" spans="1:5" ht="20.100000000000001" customHeight="1">
      <c r="A1125" s="66" t="s">
        <v>2303</v>
      </c>
      <c r="B1125" s="66" t="s">
        <v>2302</v>
      </c>
      <c r="C1125" s="65">
        <v>2624</v>
      </c>
      <c r="D1125" s="65">
        <v>2624</v>
      </c>
      <c r="E1125" s="65" t="s">
        <v>1068</v>
      </c>
    </row>
    <row r="1126" spans="1:5" ht="20.100000000000001" customHeight="1">
      <c r="A1126" s="66" t="s">
        <v>483</v>
      </c>
      <c r="B1126" s="66" t="s">
        <v>960</v>
      </c>
      <c r="C1126" s="65">
        <v>2635</v>
      </c>
      <c r="D1126" s="65">
        <v>2635</v>
      </c>
      <c r="E1126" s="65" t="s">
        <v>1068</v>
      </c>
    </row>
    <row r="1127" spans="1:5" ht="20.100000000000001" customHeight="1">
      <c r="A1127" s="66" t="s">
        <v>2301</v>
      </c>
      <c r="B1127" s="66" t="s">
        <v>2300</v>
      </c>
      <c r="C1127" s="65" t="s">
        <v>2299</v>
      </c>
      <c r="D1127" s="65">
        <v>2638</v>
      </c>
      <c r="E1127" s="65" t="s">
        <v>1068</v>
      </c>
    </row>
    <row r="1128" spans="1:5" ht="20.100000000000001" customHeight="1">
      <c r="A1128" s="66" t="s">
        <v>2298</v>
      </c>
      <c r="B1128" s="66" t="s">
        <v>2297</v>
      </c>
      <c r="C1128" s="65" t="s">
        <v>2296</v>
      </c>
      <c r="D1128" s="65">
        <v>2641</v>
      </c>
      <c r="E1128" s="65" t="s">
        <v>1068</v>
      </c>
    </row>
    <row r="1129" spans="1:5" ht="20.100000000000001" customHeight="1">
      <c r="A1129" s="66" t="s">
        <v>2295</v>
      </c>
      <c r="B1129" s="66" t="s">
        <v>2294</v>
      </c>
      <c r="C1129" s="65" t="s">
        <v>2293</v>
      </c>
      <c r="D1129" s="65">
        <v>2641</v>
      </c>
      <c r="E1129" s="65" t="s">
        <v>1068</v>
      </c>
    </row>
    <row r="1130" spans="1:5" ht="20.100000000000001" customHeight="1">
      <c r="A1130" s="66" t="s">
        <v>2292</v>
      </c>
      <c r="B1130" s="66" t="s">
        <v>300</v>
      </c>
      <c r="C1130" s="65">
        <v>2641</v>
      </c>
      <c r="D1130" s="65">
        <v>2641</v>
      </c>
      <c r="E1130" s="65" t="s">
        <v>1068</v>
      </c>
    </row>
    <row r="1131" spans="1:5" ht="20.100000000000001" customHeight="1">
      <c r="A1131" s="66" t="s">
        <v>2291</v>
      </c>
      <c r="B1131" s="66" t="s">
        <v>2290</v>
      </c>
      <c r="C1131" s="65">
        <v>2644</v>
      </c>
      <c r="D1131" s="65">
        <v>2644</v>
      </c>
      <c r="E1131" s="65" t="s">
        <v>1062</v>
      </c>
    </row>
    <row r="1132" spans="1:5" ht="20.100000000000001" customHeight="1">
      <c r="A1132" s="66" t="s">
        <v>2289</v>
      </c>
      <c r="B1132" s="66" t="s">
        <v>2288</v>
      </c>
      <c r="C1132" s="65">
        <v>2645</v>
      </c>
      <c r="D1132" s="65">
        <v>2645</v>
      </c>
      <c r="E1132" s="65" t="s">
        <v>1068</v>
      </c>
    </row>
    <row r="1133" spans="1:5" ht="20.100000000000001" customHeight="1">
      <c r="A1133" s="66" t="s">
        <v>2287</v>
      </c>
      <c r="B1133" s="66" t="s">
        <v>961</v>
      </c>
      <c r="C1133" s="65">
        <v>2649</v>
      </c>
      <c r="D1133" s="65">
        <v>2649</v>
      </c>
      <c r="E1133" s="65" t="s">
        <v>1068</v>
      </c>
    </row>
    <row r="1134" spans="1:5" ht="20.100000000000001" customHeight="1">
      <c r="A1134" s="66" t="s">
        <v>2287</v>
      </c>
      <c r="B1134" s="66" t="s">
        <v>961</v>
      </c>
      <c r="C1134" s="65">
        <v>2649</v>
      </c>
      <c r="D1134" s="65">
        <v>2649</v>
      </c>
      <c r="E1134" s="65" t="s">
        <v>1068</v>
      </c>
    </row>
    <row r="1135" spans="1:5" ht="20.100000000000001" customHeight="1">
      <c r="A1135" s="66" t="s">
        <v>2286</v>
      </c>
      <c r="B1135" s="66" t="s">
        <v>2285</v>
      </c>
      <c r="C1135" s="65" t="s">
        <v>2284</v>
      </c>
      <c r="D1135" s="65">
        <v>2649</v>
      </c>
      <c r="E1135" s="65" t="s">
        <v>1068</v>
      </c>
    </row>
    <row r="1136" spans="1:5" ht="20.100000000000001" customHeight="1">
      <c r="A1136" s="66" t="s">
        <v>2283</v>
      </c>
      <c r="B1136" s="66" t="s">
        <v>1262</v>
      </c>
      <c r="C1136" s="65">
        <v>2654</v>
      </c>
      <c r="D1136" s="65">
        <v>2654</v>
      </c>
      <c r="E1136" s="65" t="s">
        <v>1062</v>
      </c>
    </row>
    <row r="1137" spans="1:5" ht="20.100000000000001" customHeight="1">
      <c r="A1137" s="66" t="s">
        <v>2282</v>
      </c>
      <c r="B1137" s="66" t="s">
        <v>2281</v>
      </c>
      <c r="C1137" s="65">
        <v>2658</v>
      </c>
      <c r="D1137" s="65">
        <v>2658</v>
      </c>
      <c r="E1137" s="65" t="s">
        <v>1062</v>
      </c>
    </row>
    <row r="1138" spans="1:5" ht="20.100000000000001" customHeight="1">
      <c r="A1138" s="66" t="s">
        <v>2280</v>
      </c>
      <c r="B1138" s="66" t="s">
        <v>2279</v>
      </c>
      <c r="C1138" s="65" t="s">
        <v>2278</v>
      </c>
      <c r="D1138" s="65">
        <v>2660</v>
      </c>
      <c r="E1138" s="65" t="s">
        <v>1068</v>
      </c>
    </row>
    <row r="1139" spans="1:5" ht="20.100000000000001" customHeight="1">
      <c r="A1139" s="66" t="s">
        <v>2277</v>
      </c>
      <c r="B1139" s="66" t="s">
        <v>2276</v>
      </c>
      <c r="C1139" s="65" t="s">
        <v>2275</v>
      </c>
      <c r="D1139" s="65">
        <v>2664</v>
      </c>
      <c r="E1139" s="65" t="s">
        <v>1068</v>
      </c>
    </row>
    <row r="1140" spans="1:5" ht="20.100000000000001" customHeight="1">
      <c r="A1140" s="66" t="s">
        <v>2274</v>
      </c>
      <c r="B1140" s="66" t="s">
        <v>962</v>
      </c>
      <c r="C1140" s="65">
        <v>2668</v>
      </c>
      <c r="D1140" s="65">
        <v>2668</v>
      </c>
      <c r="E1140" s="65" t="s">
        <v>1068</v>
      </c>
    </row>
    <row r="1141" spans="1:5" ht="20.100000000000001" customHeight="1">
      <c r="A1141" s="66" t="s">
        <v>2273</v>
      </c>
      <c r="B1141" s="66" t="s">
        <v>2272</v>
      </c>
      <c r="C1141" s="65" t="s">
        <v>2271</v>
      </c>
      <c r="D1141" s="65">
        <v>2682</v>
      </c>
      <c r="E1141" s="65" t="s">
        <v>1068</v>
      </c>
    </row>
    <row r="1142" spans="1:5" ht="20.100000000000001" customHeight="1">
      <c r="A1142" s="66" t="s">
        <v>2270</v>
      </c>
      <c r="B1142" s="66" t="s">
        <v>2269</v>
      </c>
      <c r="C1142" s="65" t="s">
        <v>2268</v>
      </c>
      <c r="D1142" s="65">
        <v>2682</v>
      </c>
      <c r="E1142" s="65" t="s">
        <v>1068</v>
      </c>
    </row>
    <row r="1143" spans="1:5" ht="20.100000000000001" customHeight="1">
      <c r="A1143" s="66" t="s">
        <v>2267</v>
      </c>
      <c r="B1143" s="66" t="s">
        <v>963</v>
      </c>
      <c r="C1143" s="65">
        <v>2682</v>
      </c>
      <c r="D1143" s="65">
        <v>2682</v>
      </c>
      <c r="E1143" s="65" t="s">
        <v>1068</v>
      </c>
    </row>
    <row r="1144" spans="1:5" ht="20.100000000000001" customHeight="1">
      <c r="A1144" s="66" t="s">
        <v>2266</v>
      </c>
      <c r="B1144" s="66" t="s">
        <v>2265</v>
      </c>
      <c r="C1144" s="65">
        <v>2684</v>
      </c>
      <c r="D1144" s="65">
        <v>2684</v>
      </c>
      <c r="E1144" s="65" t="s">
        <v>1068</v>
      </c>
    </row>
    <row r="1145" spans="1:5" ht="20.100000000000001" customHeight="1">
      <c r="A1145" s="66" t="s">
        <v>482</v>
      </c>
      <c r="B1145" s="66" t="s">
        <v>2264</v>
      </c>
      <c r="C1145" s="65">
        <v>2688</v>
      </c>
      <c r="D1145" s="65">
        <v>2688</v>
      </c>
      <c r="E1145" s="65" t="s">
        <v>1062</v>
      </c>
    </row>
    <row r="1146" spans="1:5" ht="20.100000000000001" customHeight="1">
      <c r="A1146" s="66" t="s">
        <v>2263</v>
      </c>
      <c r="B1146" s="66" t="s">
        <v>964</v>
      </c>
      <c r="C1146" s="65">
        <v>2689</v>
      </c>
      <c r="D1146" s="65">
        <v>2689</v>
      </c>
      <c r="E1146" s="65" t="s">
        <v>1068</v>
      </c>
    </row>
    <row r="1147" spans="1:5" ht="20.100000000000001" customHeight="1">
      <c r="A1147" s="66" t="s">
        <v>2262</v>
      </c>
      <c r="B1147" s="66" t="s">
        <v>2261</v>
      </c>
      <c r="C1147" s="65">
        <v>2692</v>
      </c>
      <c r="D1147" s="65">
        <v>2692</v>
      </c>
      <c r="E1147" s="65" t="s">
        <v>1062</v>
      </c>
    </row>
    <row r="1148" spans="1:5" ht="20.100000000000001" customHeight="1">
      <c r="A1148" s="66" t="s">
        <v>2260</v>
      </c>
      <c r="B1148" s="66" t="s">
        <v>2259</v>
      </c>
      <c r="C1148" s="65">
        <v>2703</v>
      </c>
      <c r="D1148" s="65">
        <v>2703</v>
      </c>
      <c r="E1148" s="65" t="s">
        <v>1068</v>
      </c>
    </row>
    <row r="1149" spans="1:5" ht="20.100000000000001" customHeight="1">
      <c r="A1149" s="66" t="s">
        <v>481</v>
      </c>
      <c r="B1149" s="66" t="s">
        <v>2258</v>
      </c>
      <c r="C1149" s="65">
        <v>2707</v>
      </c>
      <c r="D1149" s="65">
        <v>2707</v>
      </c>
      <c r="E1149" s="65" t="s">
        <v>1068</v>
      </c>
    </row>
    <row r="1150" spans="1:5" ht="20.100000000000001" customHeight="1">
      <c r="A1150" s="66" t="s">
        <v>2257</v>
      </c>
      <c r="B1150" s="66" t="s">
        <v>965</v>
      </c>
      <c r="C1150" s="65">
        <v>2709</v>
      </c>
      <c r="D1150" s="65">
        <v>2709</v>
      </c>
      <c r="E1150" s="65" t="s">
        <v>1062</v>
      </c>
    </row>
    <row r="1151" spans="1:5" ht="20.100000000000001" customHeight="1">
      <c r="A1151" s="66" t="s">
        <v>480</v>
      </c>
      <c r="B1151" s="66" t="s">
        <v>2256</v>
      </c>
      <c r="C1151" s="65">
        <v>2720</v>
      </c>
      <c r="D1151" s="65">
        <v>2720</v>
      </c>
      <c r="E1151" s="65" t="s">
        <v>1068</v>
      </c>
    </row>
    <row r="1152" spans="1:5" ht="20.100000000000001" customHeight="1">
      <c r="A1152" s="66" t="s">
        <v>2255</v>
      </c>
      <c r="B1152" s="66" t="s">
        <v>852</v>
      </c>
      <c r="C1152" s="65">
        <v>2728</v>
      </c>
      <c r="D1152" s="65">
        <v>2728</v>
      </c>
      <c r="E1152" s="65" t="s">
        <v>1062</v>
      </c>
    </row>
    <row r="1153" spans="1:5" ht="20.100000000000001" customHeight="1">
      <c r="A1153" s="66" t="s">
        <v>479</v>
      </c>
      <c r="B1153" s="66" t="s">
        <v>2254</v>
      </c>
      <c r="C1153" s="65">
        <v>2732</v>
      </c>
      <c r="D1153" s="65">
        <v>2732</v>
      </c>
      <c r="E1153" s="65" t="s">
        <v>1068</v>
      </c>
    </row>
    <row r="1154" spans="1:5" ht="20.100000000000001" customHeight="1">
      <c r="A1154" s="66" t="s">
        <v>2253</v>
      </c>
      <c r="B1154" s="66" t="s">
        <v>1051</v>
      </c>
      <c r="C1154" s="65">
        <v>2732</v>
      </c>
      <c r="D1154" s="65">
        <v>2732</v>
      </c>
      <c r="E1154" s="65" t="s">
        <v>1068</v>
      </c>
    </row>
    <row r="1155" spans="1:5" ht="20.100000000000001" customHeight="1">
      <c r="A1155" s="66" t="s">
        <v>2252</v>
      </c>
      <c r="B1155" s="66" t="s">
        <v>2251</v>
      </c>
      <c r="C1155" s="65">
        <v>2735</v>
      </c>
      <c r="D1155" s="65">
        <v>2735</v>
      </c>
      <c r="E1155" s="65" t="s">
        <v>1068</v>
      </c>
    </row>
    <row r="1156" spans="1:5" ht="20.100000000000001" customHeight="1">
      <c r="A1156" s="66" t="s">
        <v>2250</v>
      </c>
      <c r="B1156" s="66" t="s">
        <v>2249</v>
      </c>
      <c r="C1156" s="65" t="s">
        <v>2248</v>
      </c>
      <c r="D1156" s="65">
        <v>2741</v>
      </c>
      <c r="E1156" s="65" t="s">
        <v>1068</v>
      </c>
    </row>
    <row r="1157" spans="1:5" ht="20.100000000000001" customHeight="1">
      <c r="A1157" s="66" t="s">
        <v>2247</v>
      </c>
      <c r="B1157" s="66" t="s">
        <v>966</v>
      </c>
      <c r="C1157" s="65">
        <v>2743</v>
      </c>
      <c r="D1157" s="65">
        <v>2743</v>
      </c>
      <c r="E1157" s="65" t="s">
        <v>1068</v>
      </c>
    </row>
    <row r="1158" spans="1:5" ht="20.100000000000001" customHeight="1">
      <c r="A1158" s="66" t="s">
        <v>478</v>
      </c>
      <c r="B1158" s="66" t="s">
        <v>2246</v>
      </c>
      <c r="C1158" s="65">
        <v>2745</v>
      </c>
      <c r="D1158" s="65">
        <v>2745</v>
      </c>
      <c r="E1158" s="65" t="s">
        <v>1062</v>
      </c>
    </row>
    <row r="1159" spans="1:5" ht="20.100000000000001" customHeight="1">
      <c r="A1159" s="66" t="s">
        <v>2245</v>
      </c>
      <c r="B1159" s="66" t="s">
        <v>2244</v>
      </c>
      <c r="C1159" s="65">
        <v>2757</v>
      </c>
      <c r="D1159" s="65">
        <v>2757</v>
      </c>
      <c r="E1159" s="65" t="s">
        <v>1068</v>
      </c>
    </row>
    <row r="1160" spans="1:5" ht="20.100000000000001" customHeight="1">
      <c r="A1160" s="66" t="s">
        <v>2243</v>
      </c>
      <c r="B1160" s="66" t="s">
        <v>967</v>
      </c>
      <c r="C1160" s="65">
        <v>2759</v>
      </c>
      <c r="D1160" s="65">
        <v>2759</v>
      </c>
      <c r="E1160" s="65" t="s">
        <v>1068</v>
      </c>
    </row>
    <row r="1161" spans="1:5" ht="20.100000000000001" customHeight="1">
      <c r="A1161" s="66" t="s">
        <v>477</v>
      </c>
      <c r="B1161" s="66" t="s">
        <v>2242</v>
      </c>
      <c r="C1161" s="65">
        <v>2764</v>
      </c>
      <c r="D1161" s="65">
        <v>2764</v>
      </c>
      <c r="E1161" s="65" t="s">
        <v>1062</v>
      </c>
    </row>
    <row r="1162" spans="1:5" ht="20.100000000000001" customHeight="1">
      <c r="A1162" s="66" t="s">
        <v>476</v>
      </c>
      <c r="B1162" s="66" t="s">
        <v>2241</v>
      </c>
      <c r="C1162" s="65">
        <v>2767</v>
      </c>
      <c r="D1162" s="65">
        <v>2767</v>
      </c>
      <c r="E1162" s="65" t="s">
        <v>1068</v>
      </c>
    </row>
    <row r="1163" spans="1:5" ht="20.100000000000001" customHeight="1">
      <c r="A1163" s="66" t="s">
        <v>2240</v>
      </c>
      <c r="B1163" s="66" t="s">
        <v>2239</v>
      </c>
      <c r="C1163" s="65">
        <v>2768</v>
      </c>
      <c r="D1163" s="65">
        <v>2768</v>
      </c>
      <c r="E1163" s="65" t="s">
        <v>1062</v>
      </c>
    </row>
    <row r="1164" spans="1:5" ht="20.100000000000001" customHeight="1">
      <c r="A1164" s="66" t="s">
        <v>2238</v>
      </c>
      <c r="B1164" s="66" t="s">
        <v>2237</v>
      </c>
      <c r="C1164" s="65">
        <v>2774</v>
      </c>
      <c r="D1164" s="65">
        <v>2774</v>
      </c>
      <c r="E1164" s="65" t="s">
        <v>1068</v>
      </c>
    </row>
    <row r="1165" spans="1:5" ht="20.100000000000001" customHeight="1">
      <c r="A1165" s="66" t="s">
        <v>2236</v>
      </c>
      <c r="B1165" s="66" t="s">
        <v>2235</v>
      </c>
      <c r="C1165" s="65">
        <v>2775</v>
      </c>
      <c r="D1165" s="65">
        <v>2775</v>
      </c>
      <c r="E1165" s="65" t="s">
        <v>1068</v>
      </c>
    </row>
    <row r="1166" spans="1:5" ht="20.100000000000001" customHeight="1">
      <c r="A1166" s="66" t="s">
        <v>2234</v>
      </c>
      <c r="B1166" s="66" t="s">
        <v>365</v>
      </c>
      <c r="C1166" s="65">
        <v>2787</v>
      </c>
      <c r="D1166" s="65">
        <v>2787</v>
      </c>
      <c r="E1166" s="65" t="s">
        <v>1068</v>
      </c>
    </row>
    <row r="1167" spans="1:5" ht="20.100000000000001" customHeight="1">
      <c r="A1167" s="66" t="s">
        <v>2233</v>
      </c>
      <c r="B1167" s="66" t="s">
        <v>2232</v>
      </c>
      <c r="C1167" s="65">
        <v>2793</v>
      </c>
      <c r="D1167" s="65">
        <v>2793</v>
      </c>
      <c r="E1167" s="65" t="s">
        <v>1068</v>
      </c>
    </row>
    <row r="1168" spans="1:5" ht="20.100000000000001" customHeight="1">
      <c r="A1168" s="66" t="s">
        <v>2231</v>
      </c>
      <c r="B1168" s="66" t="s">
        <v>2230</v>
      </c>
      <c r="C1168" s="65">
        <v>2805</v>
      </c>
      <c r="D1168" s="65">
        <v>2805</v>
      </c>
      <c r="E1168" s="65" t="s">
        <v>1068</v>
      </c>
    </row>
    <row r="1169" spans="1:5" ht="20.100000000000001" customHeight="1">
      <c r="A1169" s="66" t="s">
        <v>2229</v>
      </c>
      <c r="B1169" s="66" t="s">
        <v>2228</v>
      </c>
      <c r="C1169" s="65">
        <v>2819</v>
      </c>
      <c r="D1169" s="65">
        <v>2819</v>
      </c>
      <c r="E1169" s="65" t="s">
        <v>1068</v>
      </c>
    </row>
    <row r="1170" spans="1:5" ht="20.100000000000001" customHeight="1">
      <c r="A1170" s="66" t="s">
        <v>2227</v>
      </c>
      <c r="B1170" s="66" t="s">
        <v>834</v>
      </c>
      <c r="C1170" s="65">
        <v>2830</v>
      </c>
      <c r="D1170" s="65">
        <v>2830</v>
      </c>
      <c r="E1170" s="65" t="s">
        <v>1068</v>
      </c>
    </row>
    <row r="1171" spans="1:5" ht="20.100000000000001" customHeight="1">
      <c r="A1171" s="66" t="s">
        <v>2226</v>
      </c>
      <c r="B1171" s="66" t="s">
        <v>2225</v>
      </c>
      <c r="C1171" s="65">
        <v>2834</v>
      </c>
      <c r="D1171" s="65">
        <v>2834</v>
      </c>
      <c r="E1171" s="65" t="s">
        <v>1068</v>
      </c>
    </row>
    <row r="1172" spans="1:5" ht="20.100000000000001" customHeight="1">
      <c r="A1172" s="66" t="s">
        <v>2224</v>
      </c>
      <c r="B1172" s="66" t="s">
        <v>969</v>
      </c>
      <c r="C1172" s="65">
        <v>2841</v>
      </c>
      <c r="D1172" s="65">
        <v>2841</v>
      </c>
      <c r="E1172" s="65" t="s">
        <v>1068</v>
      </c>
    </row>
    <row r="1173" spans="1:5" ht="20.100000000000001" customHeight="1">
      <c r="A1173" s="66" t="s">
        <v>2223</v>
      </c>
      <c r="B1173" s="66" t="s">
        <v>970</v>
      </c>
      <c r="C1173" s="65">
        <v>2855</v>
      </c>
      <c r="D1173" s="65">
        <v>2855</v>
      </c>
      <c r="E1173" s="65" t="s">
        <v>1068</v>
      </c>
    </row>
    <row r="1174" spans="1:5" ht="20.100000000000001" customHeight="1">
      <c r="A1174" s="66" t="s">
        <v>475</v>
      </c>
      <c r="B1174" s="66" t="s">
        <v>2222</v>
      </c>
      <c r="C1174" s="65">
        <v>2861</v>
      </c>
      <c r="D1174" s="65">
        <v>2861</v>
      </c>
      <c r="E1174" s="65" t="s">
        <v>1068</v>
      </c>
    </row>
    <row r="1175" spans="1:5" ht="20.100000000000001" customHeight="1">
      <c r="A1175" s="66" t="s">
        <v>2221</v>
      </c>
      <c r="B1175" s="66" t="s">
        <v>971</v>
      </c>
      <c r="C1175" s="65">
        <v>2863</v>
      </c>
      <c r="D1175" s="65">
        <v>2863</v>
      </c>
      <c r="E1175" s="65" t="s">
        <v>1068</v>
      </c>
    </row>
    <row r="1176" spans="1:5" ht="20.100000000000001" customHeight="1">
      <c r="A1176" s="66" t="s">
        <v>2220</v>
      </c>
      <c r="B1176" s="66" t="s">
        <v>972</v>
      </c>
      <c r="C1176" s="65">
        <v>2865</v>
      </c>
      <c r="D1176" s="65">
        <v>2865</v>
      </c>
      <c r="E1176" s="65" t="s">
        <v>1062</v>
      </c>
    </row>
    <row r="1177" spans="1:5" ht="20.100000000000001" customHeight="1">
      <c r="A1177" s="66" t="s">
        <v>2219</v>
      </c>
      <c r="B1177" s="66" t="s">
        <v>2218</v>
      </c>
      <c r="C1177" s="65">
        <v>2866</v>
      </c>
      <c r="D1177" s="65">
        <v>2866</v>
      </c>
      <c r="E1177" s="65" t="s">
        <v>1068</v>
      </c>
    </row>
    <row r="1178" spans="1:5" ht="20.100000000000001" customHeight="1">
      <c r="A1178" s="66" t="s">
        <v>2217</v>
      </c>
      <c r="B1178" s="66" t="s">
        <v>2216</v>
      </c>
      <c r="C1178" s="65" t="s">
        <v>2215</v>
      </c>
      <c r="D1178" s="65">
        <v>2868</v>
      </c>
      <c r="E1178" s="65" t="s">
        <v>1062</v>
      </c>
    </row>
    <row r="1179" spans="1:5" ht="20.100000000000001" customHeight="1">
      <c r="A1179" s="66" t="s">
        <v>474</v>
      </c>
      <c r="B1179" s="66" t="s">
        <v>2214</v>
      </c>
      <c r="C1179" s="65">
        <v>2875</v>
      </c>
      <c r="D1179" s="65">
        <v>2875</v>
      </c>
      <c r="E1179" s="65" t="s">
        <v>1062</v>
      </c>
    </row>
    <row r="1180" spans="1:5" ht="20.100000000000001" customHeight="1">
      <c r="A1180" s="66" t="s">
        <v>473</v>
      </c>
      <c r="B1180" s="66" t="s">
        <v>2213</v>
      </c>
      <c r="C1180" s="65">
        <v>2876</v>
      </c>
      <c r="D1180" s="65">
        <v>2876</v>
      </c>
      <c r="E1180" s="65" t="s">
        <v>1068</v>
      </c>
    </row>
    <row r="1181" spans="1:5" ht="20.100000000000001" customHeight="1">
      <c r="A1181" s="66" t="s">
        <v>2212</v>
      </c>
      <c r="B1181" s="66" t="s">
        <v>973</v>
      </c>
      <c r="C1181" s="65">
        <v>2882</v>
      </c>
      <c r="D1181" s="65">
        <v>2882</v>
      </c>
      <c r="E1181" s="65" t="s">
        <v>1068</v>
      </c>
    </row>
    <row r="1182" spans="1:5" ht="20.100000000000001" customHeight="1">
      <c r="A1182" s="66" t="s">
        <v>2211</v>
      </c>
      <c r="B1182" s="66" t="s">
        <v>974</v>
      </c>
      <c r="C1182" s="65">
        <v>2887</v>
      </c>
      <c r="D1182" s="65">
        <v>2887</v>
      </c>
      <c r="E1182" s="65" t="s">
        <v>1068</v>
      </c>
    </row>
    <row r="1183" spans="1:5" ht="20.100000000000001" customHeight="1">
      <c r="A1183" s="66" t="s">
        <v>153</v>
      </c>
      <c r="B1183" s="66" t="s">
        <v>2210</v>
      </c>
      <c r="C1183" s="65">
        <v>2890</v>
      </c>
      <c r="D1183" s="65">
        <v>2890</v>
      </c>
      <c r="E1183" s="65" t="s">
        <v>1068</v>
      </c>
    </row>
    <row r="1184" spans="1:5" ht="20.100000000000001" customHeight="1">
      <c r="A1184" s="66" t="s">
        <v>472</v>
      </c>
      <c r="B1184" s="66" t="s">
        <v>975</v>
      </c>
      <c r="C1184" s="65">
        <v>2897</v>
      </c>
      <c r="D1184" s="65">
        <v>2897</v>
      </c>
      <c r="E1184" s="65" t="s">
        <v>1068</v>
      </c>
    </row>
    <row r="1185" spans="1:5" ht="20.100000000000001" customHeight="1">
      <c r="A1185" s="66" t="s">
        <v>2209</v>
      </c>
      <c r="B1185" s="66" t="s">
        <v>2208</v>
      </c>
      <c r="C1185" s="65">
        <v>2902</v>
      </c>
      <c r="D1185" s="65">
        <v>2902</v>
      </c>
      <c r="E1185" s="65" t="s">
        <v>1062</v>
      </c>
    </row>
    <row r="1186" spans="1:5" ht="20.100000000000001" customHeight="1">
      <c r="A1186" s="66" t="s">
        <v>2207</v>
      </c>
      <c r="B1186" s="66" t="s">
        <v>976</v>
      </c>
      <c r="C1186" s="65">
        <v>2920</v>
      </c>
      <c r="D1186" s="65">
        <v>2920</v>
      </c>
      <c r="E1186" s="65" t="s">
        <v>1062</v>
      </c>
    </row>
    <row r="1187" spans="1:5" ht="20.100000000000001" customHeight="1">
      <c r="A1187" s="66" t="s">
        <v>2206</v>
      </c>
      <c r="B1187" s="66" t="s">
        <v>2205</v>
      </c>
      <c r="C1187" s="65">
        <v>2924</v>
      </c>
      <c r="D1187" s="65">
        <v>2924</v>
      </c>
      <c r="E1187" s="65" t="s">
        <v>1068</v>
      </c>
    </row>
    <row r="1188" spans="1:5" ht="20.100000000000001" customHeight="1">
      <c r="A1188" s="66" t="s">
        <v>2204</v>
      </c>
      <c r="B1188" s="66" t="s">
        <v>1024</v>
      </c>
      <c r="C1188" s="65">
        <v>2928</v>
      </c>
      <c r="D1188" s="65">
        <v>2928</v>
      </c>
      <c r="E1188" s="65" t="s">
        <v>1062</v>
      </c>
    </row>
    <row r="1189" spans="1:5" ht="20.100000000000001" customHeight="1">
      <c r="A1189" s="66" t="s">
        <v>2203</v>
      </c>
      <c r="B1189" s="66" t="s">
        <v>2202</v>
      </c>
      <c r="C1189" s="65" t="s">
        <v>2201</v>
      </c>
      <c r="D1189" s="65">
        <v>2932</v>
      </c>
      <c r="E1189" s="65" t="s">
        <v>1062</v>
      </c>
    </row>
    <row r="1190" spans="1:5" ht="20.100000000000001" customHeight="1">
      <c r="A1190" s="66" t="s">
        <v>2200</v>
      </c>
      <c r="B1190" s="66" t="s">
        <v>2199</v>
      </c>
      <c r="C1190" s="65">
        <v>2964</v>
      </c>
      <c r="D1190" s="65">
        <v>2964</v>
      </c>
      <c r="E1190" s="65" t="s">
        <v>1068</v>
      </c>
    </row>
    <row r="1191" spans="1:5" ht="20.100000000000001" customHeight="1">
      <c r="A1191" s="66" t="s">
        <v>470</v>
      </c>
      <c r="B1191" s="66" t="s">
        <v>2198</v>
      </c>
      <c r="C1191" s="65">
        <v>2968</v>
      </c>
      <c r="D1191" s="65">
        <v>2968</v>
      </c>
      <c r="E1191" s="65" t="s">
        <v>1068</v>
      </c>
    </row>
    <row r="1192" spans="1:5" ht="20.100000000000001" customHeight="1">
      <c r="A1192" s="66" t="s">
        <v>2197</v>
      </c>
      <c r="B1192" s="66" t="s">
        <v>2196</v>
      </c>
      <c r="C1192" s="65" t="s">
        <v>2195</v>
      </c>
      <c r="D1192" s="65">
        <v>2975</v>
      </c>
      <c r="E1192" s="65" t="s">
        <v>1068</v>
      </c>
    </row>
    <row r="1193" spans="1:5" ht="20.100000000000001" customHeight="1">
      <c r="A1193" s="66" t="s">
        <v>2194</v>
      </c>
      <c r="B1193" s="66" t="s">
        <v>2193</v>
      </c>
      <c r="C1193" s="65" t="s">
        <v>2192</v>
      </c>
      <c r="D1193" s="65">
        <v>2980</v>
      </c>
      <c r="E1193" s="65" t="s">
        <v>1068</v>
      </c>
    </row>
    <row r="1194" spans="1:5" ht="20.100000000000001" customHeight="1">
      <c r="A1194" s="66" t="s">
        <v>2191</v>
      </c>
      <c r="B1194" s="66" t="s">
        <v>2190</v>
      </c>
      <c r="C1194" s="65">
        <v>2988</v>
      </c>
      <c r="D1194" s="65">
        <v>2988</v>
      </c>
      <c r="E1194" s="65" t="s">
        <v>1068</v>
      </c>
    </row>
    <row r="1195" spans="1:5" ht="20.100000000000001" customHeight="1">
      <c r="A1195" s="66" t="s">
        <v>2189</v>
      </c>
      <c r="B1195" s="66" t="s">
        <v>2188</v>
      </c>
      <c r="C1195" s="65">
        <v>2992</v>
      </c>
      <c r="D1195" s="65">
        <v>2992</v>
      </c>
      <c r="E1195" s="65" t="s">
        <v>1068</v>
      </c>
    </row>
    <row r="1196" spans="1:5" ht="20.100000000000001" customHeight="1">
      <c r="A1196" s="66" t="s">
        <v>2187</v>
      </c>
      <c r="B1196" s="66" t="s">
        <v>2186</v>
      </c>
      <c r="C1196" s="65">
        <v>2992</v>
      </c>
      <c r="D1196" s="65">
        <v>2992</v>
      </c>
      <c r="E1196" s="65" t="s">
        <v>1068</v>
      </c>
    </row>
    <row r="1197" spans="1:5" ht="20.100000000000001" customHeight="1">
      <c r="A1197" s="66" t="s">
        <v>469</v>
      </c>
      <c r="B1197" s="66" t="s">
        <v>2185</v>
      </c>
      <c r="C1197" s="65">
        <v>3011</v>
      </c>
      <c r="D1197" s="65">
        <v>3011</v>
      </c>
      <c r="E1197" s="65" t="s">
        <v>1062</v>
      </c>
    </row>
    <row r="1198" spans="1:5" ht="20.100000000000001" customHeight="1">
      <c r="A1198" s="66" t="s">
        <v>2184</v>
      </c>
      <c r="B1198" s="66" t="s">
        <v>2183</v>
      </c>
      <c r="C1198" s="65" t="s">
        <v>2182</v>
      </c>
      <c r="D1198" s="65">
        <v>3014</v>
      </c>
      <c r="E1198" s="65" t="s">
        <v>1068</v>
      </c>
    </row>
    <row r="1199" spans="1:5" ht="20.100000000000001" customHeight="1">
      <c r="A1199" s="66" t="s">
        <v>2181</v>
      </c>
      <c r="B1199" s="66" t="s">
        <v>2180</v>
      </c>
      <c r="C1199" s="65">
        <v>3024</v>
      </c>
      <c r="D1199" s="65">
        <v>3024</v>
      </c>
      <c r="E1199" s="65" t="s">
        <v>1068</v>
      </c>
    </row>
    <row r="1200" spans="1:5" ht="20.100000000000001" customHeight="1">
      <c r="A1200" s="66" t="s">
        <v>468</v>
      </c>
      <c r="B1200" s="66" t="s">
        <v>978</v>
      </c>
      <c r="C1200" s="65">
        <v>3026</v>
      </c>
      <c r="D1200" s="65">
        <v>3026</v>
      </c>
      <c r="E1200" s="65" t="s">
        <v>1068</v>
      </c>
    </row>
    <row r="1201" spans="1:5" ht="20.100000000000001" customHeight="1">
      <c r="A1201" s="66" t="s">
        <v>467</v>
      </c>
      <c r="B1201" s="66" t="s">
        <v>245</v>
      </c>
      <c r="C1201" s="65">
        <v>3034</v>
      </c>
      <c r="D1201" s="65">
        <v>3034</v>
      </c>
      <c r="E1201" s="65" t="s">
        <v>1068</v>
      </c>
    </row>
    <row r="1202" spans="1:5" ht="20.100000000000001" customHeight="1">
      <c r="A1202" s="66" t="s">
        <v>2179</v>
      </c>
      <c r="B1202" s="66" t="s">
        <v>979</v>
      </c>
      <c r="C1202" s="65">
        <v>3050</v>
      </c>
      <c r="D1202" s="65">
        <v>3050</v>
      </c>
      <c r="E1202" s="65" t="s">
        <v>1068</v>
      </c>
    </row>
    <row r="1203" spans="1:5" ht="20.100000000000001" customHeight="1">
      <c r="A1203" s="66" t="s">
        <v>466</v>
      </c>
      <c r="B1203" s="66" t="s">
        <v>2178</v>
      </c>
      <c r="C1203" s="65">
        <v>3053</v>
      </c>
      <c r="D1203" s="65">
        <v>3053</v>
      </c>
      <c r="E1203" s="65" t="s">
        <v>1068</v>
      </c>
    </row>
    <row r="1204" spans="1:5" ht="20.100000000000001" customHeight="1">
      <c r="A1204" s="66" t="s">
        <v>465</v>
      </c>
      <c r="B1204" s="66" t="s">
        <v>2177</v>
      </c>
      <c r="C1204" s="65">
        <v>3067</v>
      </c>
      <c r="D1204" s="65">
        <v>3067</v>
      </c>
      <c r="E1204" s="65" t="s">
        <v>1068</v>
      </c>
    </row>
    <row r="1205" spans="1:5" ht="20.100000000000001" customHeight="1">
      <c r="A1205" s="66" t="s">
        <v>464</v>
      </c>
      <c r="B1205" s="66" t="s">
        <v>980</v>
      </c>
      <c r="C1205" s="65">
        <v>3074</v>
      </c>
      <c r="D1205" s="65">
        <v>3074</v>
      </c>
      <c r="E1205" s="65" t="s">
        <v>1068</v>
      </c>
    </row>
    <row r="1206" spans="1:5" ht="20.100000000000001" customHeight="1">
      <c r="A1206" s="66" t="s">
        <v>463</v>
      </c>
      <c r="B1206" s="66" t="s">
        <v>2176</v>
      </c>
      <c r="C1206" s="65">
        <v>3076</v>
      </c>
      <c r="D1206" s="65">
        <v>3076</v>
      </c>
      <c r="E1206" s="65" t="s">
        <v>1068</v>
      </c>
    </row>
    <row r="1207" spans="1:5" ht="20.100000000000001" customHeight="1">
      <c r="A1207" s="66" t="s">
        <v>2175</v>
      </c>
      <c r="B1207" s="66" t="s">
        <v>981</v>
      </c>
      <c r="C1207" s="65">
        <v>3078</v>
      </c>
      <c r="D1207" s="65">
        <v>3078</v>
      </c>
      <c r="E1207" s="65" t="s">
        <v>1068</v>
      </c>
    </row>
    <row r="1208" spans="1:5" ht="20.100000000000001" customHeight="1">
      <c r="A1208" s="66" t="s">
        <v>462</v>
      </c>
      <c r="B1208" s="66" t="s">
        <v>2174</v>
      </c>
      <c r="C1208" s="65">
        <v>3087</v>
      </c>
      <c r="D1208" s="65">
        <v>3087</v>
      </c>
      <c r="E1208" s="65" t="s">
        <v>1068</v>
      </c>
    </row>
    <row r="1209" spans="1:5" ht="20.100000000000001" customHeight="1">
      <c r="A1209" s="66" t="s">
        <v>461</v>
      </c>
      <c r="B1209" s="66" t="s">
        <v>2173</v>
      </c>
      <c r="C1209" s="65">
        <v>3096</v>
      </c>
      <c r="D1209" s="65">
        <v>3096</v>
      </c>
      <c r="E1209" s="65" t="s">
        <v>1068</v>
      </c>
    </row>
    <row r="1210" spans="1:5" ht="20.100000000000001" customHeight="1">
      <c r="A1210" s="66" t="s">
        <v>2172</v>
      </c>
      <c r="B1210" s="66" t="s">
        <v>982</v>
      </c>
      <c r="C1210" s="65">
        <v>3098</v>
      </c>
      <c r="D1210" s="65">
        <v>3098</v>
      </c>
      <c r="E1210" s="65" t="s">
        <v>1062</v>
      </c>
    </row>
    <row r="1211" spans="1:5" ht="20.100000000000001" customHeight="1">
      <c r="A1211" s="66" t="s">
        <v>2171</v>
      </c>
      <c r="B1211" s="66" t="s">
        <v>2170</v>
      </c>
      <c r="C1211" s="65">
        <v>3124</v>
      </c>
      <c r="D1211" s="65">
        <v>3124</v>
      </c>
      <c r="E1211" s="65" t="s">
        <v>1068</v>
      </c>
    </row>
    <row r="1212" spans="1:5" ht="20.100000000000001" customHeight="1">
      <c r="A1212" s="66" t="s">
        <v>2169</v>
      </c>
      <c r="B1212" s="66" t="s">
        <v>983</v>
      </c>
      <c r="C1212" s="65">
        <v>3126</v>
      </c>
      <c r="D1212" s="65">
        <v>3126</v>
      </c>
      <c r="E1212" s="65" t="s">
        <v>1068</v>
      </c>
    </row>
    <row r="1213" spans="1:5" ht="20.100000000000001" customHeight="1">
      <c r="A1213" s="66" t="s">
        <v>2168</v>
      </c>
      <c r="B1213" s="66" t="s">
        <v>2167</v>
      </c>
      <c r="C1213" s="65">
        <v>3127</v>
      </c>
      <c r="D1213" s="65">
        <v>3127</v>
      </c>
      <c r="E1213" s="65" t="s">
        <v>1068</v>
      </c>
    </row>
    <row r="1214" spans="1:5" ht="20.100000000000001" customHeight="1">
      <c r="A1214" s="66" t="s">
        <v>459</v>
      </c>
      <c r="B1214" s="66" t="s">
        <v>2166</v>
      </c>
      <c r="C1214" s="65">
        <v>3136</v>
      </c>
      <c r="D1214" s="65">
        <v>3136</v>
      </c>
      <c r="E1214" s="65" t="s">
        <v>1068</v>
      </c>
    </row>
    <row r="1215" spans="1:5" ht="20.100000000000001" customHeight="1">
      <c r="A1215" s="66" t="s">
        <v>2165</v>
      </c>
      <c r="B1215" s="66" t="s">
        <v>984</v>
      </c>
      <c r="C1215" s="65">
        <v>3144</v>
      </c>
      <c r="D1215" s="65">
        <v>3144</v>
      </c>
      <c r="E1215" s="65" t="s">
        <v>1068</v>
      </c>
    </row>
    <row r="1216" spans="1:5" ht="20.100000000000001" customHeight="1">
      <c r="A1216" s="66" t="s">
        <v>2164</v>
      </c>
      <c r="B1216" s="66" t="s">
        <v>2163</v>
      </c>
      <c r="C1216" s="65">
        <v>3148</v>
      </c>
      <c r="D1216" s="65">
        <v>3148</v>
      </c>
      <c r="E1216" s="65" t="s">
        <v>1068</v>
      </c>
    </row>
    <row r="1217" spans="1:5" ht="20.100000000000001" customHeight="1">
      <c r="A1217" s="66" t="s">
        <v>2162</v>
      </c>
      <c r="B1217" s="66" t="s">
        <v>985</v>
      </c>
      <c r="C1217" s="65">
        <v>3150</v>
      </c>
      <c r="D1217" s="65">
        <v>3150</v>
      </c>
      <c r="E1217" s="65" t="s">
        <v>1068</v>
      </c>
    </row>
    <row r="1218" spans="1:5" ht="20.100000000000001" customHeight="1">
      <c r="A1218" s="66" t="s">
        <v>2161</v>
      </c>
      <c r="B1218" s="66" t="s">
        <v>2160</v>
      </c>
      <c r="C1218" s="65">
        <v>3158</v>
      </c>
      <c r="D1218" s="65">
        <v>3158</v>
      </c>
      <c r="E1218" s="65" t="s">
        <v>1068</v>
      </c>
    </row>
    <row r="1219" spans="1:5" ht="20.100000000000001" customHeight="1">
      <c r="A1219" s="66" t="s">
        <v>2159</v>
      </c>
      <c r="B1219" s="66" t="s">
        <v>2158</v>
      </c>
      <c r="C1219" s="65">
        <v>3160</v>
      </c>
      <c r="D1219" s="65">
        <v>3160</v>
      </c>
      <c r="E1219" s="65" t="s">
        <v>1062</v>
      </c>
    </row>
    <row r="1220" spans="1:5" ht="20.100000000000001" customHeight="1">
      <c r="A1220" s="66" t="s">
        <v>2157</v>
      </c>
      <c r="B1220" s="66" t="s">
        <v>2156</v>
      </c>
      <c r="C1220" s="65">
        <v>3161</v>
      </c>
      <c r="D1220" s="65">
        <v>3161</v>
      </c>
      <c r="E1220" s="65" t="s">
        <v>1068</v>
      </c>
    </row>
    <row r="1221" spans="1:5" ht="20.100000000000001" customHeight="1">
      <c r="A1221" s="66" t="s">
        <v>2155</v>
      </c>
      <c r="B1221" s="66" t="s">
        <v>986</v>
      </c>
      <c r="C1221" s="65">
        <v>3162</v>
      </c>
      <c r="D1221" s="65">
        <v>3162</v>
      </c>
      <c r="E1221" s="65" t="s">
        <v>1068</v>
      </c>
    </row>
    <row r="1222" spans="1:5" ht="20.100000000000001" customHeight="1">
      <c r="A1222" s="66" t="s">
        <v>458</v>
      </c>
      <c r="B1222" s="66" t="s">
        <v>2154</v>
      </c>
      <c r="C1222" s="65">
        <v>3169</v>
      </c>
      <c r="D1222" s="65">
        <v>3169</v>
      </c>
      <c r="E1222" s="65" t="s">
        <v>1068</v>
      </c>
    </row>
    <row r="1223" spans="1:5" ht="20.100000000000001" customHeight="1">
      <c r="A1223" s="66" t="s">
        <v>2153</v>
      </c>
      <c r="B1223" s="66" t="s">
        <v>987</v>
      </c>
      <c r="C1223" s="65">
        <v>3175</v>
      </c>
      <c r="D1223" s="65">
        <v>3175</v>
      </c>
      <c r="E1223" s="65" t="s">
        <v>1068</v>
      </c>
    </row>
    <row r="1224" spans="1:5" ht="20.100000000000001" customHeight="1">
      <c r="A1224" s="66" t="s">
        <v>2152</v>
      </c>
      <c r="B1224" s="66" t="s">
        <v>988</v>
      </c>
      <c r="C1224" s="65">
        <v>3187</v>
      </c>
      <c r="D1224" s="65">
        <v>3187</v>
      </c>
      <c r="E1224" s="65" t="s">
        <v>1068</v>
      </c>
    </row>
    <row r="1225" spans="1:5" ht="20.100000000000001" customHeight="1">
      <c r="A1225" s="66" t="s">
        <v>2151</v>
      </c>
      <c r="B1225" s="66" t="s">
        <v>2150</v>
      </c>
      <c r="C1225" s="65">
        <v>3214</v>
      </c>
      <c r="D1225" s="65">
        <v>3214</v>
      </c>
      <c r="E1225" s="65" t="s">
        <v>1068</v>
      </c>
    </row>
    <row r="1226" spans="1:5" ht="20.100000000000001" customHeight="1">
      <c r="A1226" s="66" t="s">
        <v>2149</v>
      </c>
      <c r="B1226" s="66" t="s">
        <v>2148</v>
      </c>
      <c r="C1226" s="65">
        <v>3222</v>
      </c>
      <c r="D1226" s="65">
        <v>3222</v>
      </c>
      <c r="E1226" s="65" t="s">
        <v>1068</v>
      </c>
    </row>
    <row r="1227" spans="1:5" ht="20.100000000000001" customHeight="1">
      <c r="A1227" s="66" t="s">
        <v>456</v>
      </c>
      <c r="B1227" s="66" t="s">
        <v>2147</v>
      </c>
      <c r="C1227" s="65">
        <v>3233</v>
      </c>
      <c r="D1227" s="65">
        <v>3233</v>
      </c>
      <c r="E1227" s="65" t="s">
        <v>1068</v>
      </c>
    </row>
    <row r="1228" spans="1:5" ht="20.100000000000001" customHeight="1">
      <c r="A1228" s="66" t="s">
        <v>2146</v>
      </c>
      <c r="B1228" s="66" t="s">
        <v>2145</v>
      </c>
      <c r="C1228" s="65" t="s">
        <v>2144</v>
      </c>
      <c r="D1228" s="65">
        <v>3260</v>
      </c>
      <c r="E1228" s="65" t="s">
        <v>1068</v>
      </c>
    </row>
    <row r="1229" spans="1:5" ht="20.100000000000001" customHeight="1">
      <c r="A1229" s="66" t="s">
        <v>2143</v>
      </c>
      <c r="B1229" s="66" t="s">
        <v>2142</v>
      </c>
      <c r="C1229" s="65">
        <v>3265</v>
      </c>
      <c r="D1229" s="65">
        <v>3265</v>
      </c>
      <c r="E1229" s="65" t="s">
        <v>1068</v>
      </c>
    </row>
    <row r="1230" spans="1:5" ht="20.100000000000001" customHeight="1">
      <c r="A1230" s="66" t="s">
        <v>455</v>
      </c>
      <c r="B1230" s="66" t="s">
        <v>2141</v>
      </c>
      <c r="C1230" s="65">
        <v>3267</v>
      </c>
      <c r="D1230" s="65">
        <v>3267</v>
      </c>
      <c r="E1230" s="65" t="s">
        <v>1068</v>
      </c>
    </row>
    <row r="1231" spans="1:5" ht="20.100000000000001" customHeight="1">
      <c r="A1231" s="66" t="s">
        <v>454</v>
      </c>
      <c r="B1231" s="66" t="s">
        <v>990</v>
      </c>
      <c r="C1231" s="65">
        <v>3271</v>
      </c>
      <c r="D1231" s="65">
        <v>3271</v>
      </c>
      <c r="E1231" s="65" t="s">
        <v>1062</v>
      </c>
    </row>
    <row r="1232" spans="1:5" ht="20.100000000000001" customHeight="1">
      <c r="A1232" s="66" t="s">
        <v>453</v>
      </c>
      <c r="B1232" s="66" t="s">
        <v>991</v>
      </c>
      <c r="C1232" s="65">
        <v>3274</v>
      </c>
      <c r="D1232" s="65">
        <v>3274</v>
      </c>
      <c r="E1232" s="65" t="s">
        <v>1068</v>
      </c>
    </row>
    <row r="1233" spans="1:5" ht="20.100000000000001" customHeight="1">
      <c r="A1233" s="66" t="s">
        <v>452</v>
      </c>
      <c r="B1233" s="66" t="s">
        <v>2140</v>
      </c>
      <c r="C1233" s="65">
        <v>3288</v>
      </c>
      <c r="D1233" s="65">
        <v>3288</v>
      </c>
      <c r="E1233" s="65" t="s">
        <v>1068</v>
      </c>
    </row>
    <row r="1234" spans="1:5" ht="20.100000000000001" customHeight="1">
      <c r="A1234" s="66" t="s">
        <v>2139</v>
      </c>
      <c r="B1234" s="66" t="s">
        <v>992</v>
      </c>
      <c r="C1234" s="65">
        <v>3298</v>
      </c>
      <c r="D1234" s="65">
        <v>3298</v>
      </c>
      <c r="E1234" s="65" t="s">
        <v>1068</v>
      </c>
    </row>
    <row r="1235" spans="1:5" ht="20.100000000000001" customHeight="1">
      <c r="A1235" s="66" t="s">
        <v>155</v>
      </c>
      <c r="B1235" s="66" t="s">
        <v>2138</v>
      </c>
      <c r="C1235" s="65">
        <v>3304</v>
      </c>
      <c r="D1235" s="65">
        <v>3304</v>
      </c>
      <c r="E1235" s="65" t="s">
        <v>1068</v>
      </c>
    </row>
    <row r="1236" spans="1:5" ht="20.100000000000001" customHeight="1">
      <c r="A1236" s="66" t="s">
        <v>2137</v>
      </c>
      <c r="B1236" s="66" t="s">
        <v>2136</v>
      </c>
      <c r="C1236" s="65">
        <v>3313</v>
      </c>
      <c r="D1236" s="65">
        <v>3313</v>
      </c>
      <c r="E1236" s="65" t="s">
        <v>1068</v>
      </c>
    </row>
    <row r="1237" spans="1:5" ht="20.100000000000001" customHeight="1">
      <c r="A1237" s="66" t="s">
        <v>2135</v>
      </c>
      <c r="B1237" s="66" t="s">
        <v>2134</v>
      </c>
      <c r="C1237" s="65">
        <v>3323</v>
      </c>
      <c r="D1237" s="65">
        <v>3323</v>
      </c>
      <c r="E1237" s="65" t="s">
        <v>1068</v>
      </c>
    </row>
    <row r="1238" spans="1:5" ht="20.100000000000001" customHeight="1">
      <c r="A1238" s="66" t="s">
        <v>2133</v>
      </c>
      <c r="B1238" s="66" t="s">
        <v>2132</v>
      </c>
      <c r="C1238" s="65">
        <v>3344</v>
      </c>
      <c r="D1238" s="65">
        <v>3344</v>
      </c>
      <c r="E1238" s="65" t="s">
        <v>1068</v>
      </c>
    </row>
    <row r="1239" spans="1:5" ht="20.100000000000001" customHeight="1">
      <c r="A1239" s="66" t="s">
        <v>2131</v>
      </c>
      <c r="B1239" s="66" t="s">
        <v>2130</v>
      </c>
      <c r="C1239" s="65" t="s">
        <v>2129</v>
      </c>
      <c r="D1239" s="65">
        <v>3344</v>
      </c>
      <c r="E1239" s="65" t="s">
        <v>1068</v>
      </c>
    </row>
    <row r="1240" spans="1:5" ht="20.100000000000001" customHeight="1">
      <c r="A1240" s="66" t="s">
        <v>156</v>
      </c>
      <c r="B1240" s="66" t="s">
        <v>2128</v>
      </c>
      <c r="C1240" s="65">
        <v>3349</v>
      </c>
      <c r="D1240" s="65">
        <v>3349</v>
      </c>
      <c r="E1240" s="65" t="s">
        <v>1068</v>
      </c>
    </row>
    <row r="1241" spans="1:5" ht="20.100000000000001" customHeight="1">
      <c r="A1241" s="66" t="s">
        <v>2127</v>
      </c>
      <c r="B1241" s="66" t="s">
        <v>2126</v>
      </c>
      <c r="C1241" s="65">
        <v>3350</v>
      </c>
      <c r="D1241" s="65">
        <v>3350</v>
      </c>
      <c r="E1241" s="65" t="s">
        <v>1068</v>
      </c>
    </row>
    <row r="1242" spans="1:5" ht="20.100000000000001" customHeight="1">
      <c r="A1242" s="66" t="s">
        <v>451</v>
      </c>
      <c r="B1242" s="66" t="s">
        <v>2125</v>
      </c>
      <c r="C1242" s="65">
        <v>3375</v>
      </c>
      <c r="D1242" s="65">
        <v>3375</v>
      </c>
      <c r="E1242" s="65" t="s">
        <v>1068</v>
      </c>
    </row>
    <row r="1243" spans="1:5" ht="20.100000000000001" customHeight="1">
      <c r="A1243" s="66" t="s">
        <v>450</v>
      </c>
      <c r="B1243" s="66" t="s">
        <v>912</v>
      </c>
      <c r="C1243" s="65">
        <v>3383</v>
      </c>
      <c r="D1243" s="65">
        <v>3383</v>
      </c>
      <c r="E1243" s="65" t="s">
        <v>1068</v>
      </c>
    </row>
    <row r="1244" spans="1:5" ht="20.100000000000001" customHeight="1">
      <c r="A1244" s="66" t="s">
        <v>2124</v>
      </c>
      <c r="B1244" s="66" t="s">
        <v>993</v>
      </c>
      <c r="C1244" s="65">
        <v>3385</v>
      </c>
      <c r="D1244" s="65">
        <v>3385</v>
      </c>
      <c r="E1244" s="65" t="s">
        <v>1068</v>
      </c>
    </row>
    <row r="1245" spans="1:5" ht="20.100000000000001" customHeight="1">
      <c r="A1245" s="66" t="s">
        <v>2123</v>
      </c>
      <c r="B1245" s="66" t="s">
        <v>2122</v>
      </c>
      <c r="C1245" s="65" t="s">
        <v>2121</v>
      </c>
      <c r="D1245" s="65">
        <v>3398</v>
      </c>
      <c r="E1245" s="65" t="s">
        <v>1068</v>
      </c>
    </row>
    <row r="1246" spans="1:5" ht="20.100000000000001" customHeight="1">
      <c r="A1246" s="66" t="s">
        <v>449</v>
      </c>
      <c r="B1246" s="66" t="s">
        <v>2120</v>
      </c>
      <c r="C1246" s="65">
        <v>3402</v>
      </c>
      <c r="D1246" s="65">
        <v>3402</v>
      </c>
      <c r="E1246" s="65" t="s">
        <v>1068</v>
      </c>
    </row>
    <row r="1247" spans="1:5" ht="20.100000000000001" customHeight="1">
      <c r="A1247" s="66" t="s">
        <v>2119</v>
      </c>
      <c r="B1247" s="66" t="s">
        <v>2118</v>
      </c>
      <c r="C1247" s="65">
        <v>3415</v>
      </c>
      <c r="D1247" s="65">
        <v>3415</v>
      </c>
      <c r="E1247" s="65" t="s">
        <v>1068</v>
      </c>
    </row>
    <row r="1248" spans="1:5" ht="20.100000000000001" customHeight="1">
      <c r="A1248" s="66" t="s">
        <v>2117</v>
      </c>
      <c r="B1248" s="66" t="s">
        <v>994</v>
      </c>
      <c r="C1248" s="65">
        <v>3422</v>
      </c>
      <c r="D1248" s="65">
        <v>3422</v>
      </c>
      <c r="E1248" s="65" t="s">
        <v>1068</v>
      </c>
    </row>
    <row r="1249" spans="1:5" ht="20.100000000000001" customHeight="1">
      <c r="A1249" s="66" t="s">
        <v>2116</v>
      </c>
      <c r="B1249" s="66" t="s">
        <v>2115</v>
      </c>
      <c r="C1249" s="65" t="s">
        <v>2114</v>
      </c>
      <c r="D1249" s="65">
        <v>3423</v>
      </c>
      <c r="E1249" s="65" t="s">
        <v>1068</v>
      </c>
    </row>
    <row r="1250" spans="1:5" ht="20.100000000000001" customHeight="1">
      <c r="A1250" s="66" t="s">
        <v>2113</v>
      </c>
      <c r="B1250" s="66" t="s">
        <v>1004</v>
      </c>
      <c r="C1250" s="65">
        <v>3423</v>
      </c>
      <c r="D1250" s="65">
        <v>3423</v>
      </c>
      <c r="E1250" s="65" t="s">
        <v>1068</v>
      </c>
    </row>
    <row r="1251" spans="1:5" ht="20.100000000000001" customHeight="1">
      <c r="A1251" s="66" t="s">
        <v>448</v>
      </c>
      <c r="B1251" s="66" t="s">
        <v>2112</v>
      </c>
      <c r="C1251" s="65">
        <v>3424</v>
      </c>
      <c r="D1251" s="65">
        <v>3424</v>
      </c>
      <c r="E1251" s="65" t="s">
        <v>1068</v>
      </c>
    </row>
    <row r="1252" spans="1:5" ht="20.100000000000001" customHeight="1">
      <c r="A1252" s="66" t="s">
        <v>2111</v>
      </c>
      <c r="B1252" s="66" t="s">
        <v>2110</v>
      </c>
      <c r="C1252" s="65">
        <v>3428</v>
      </c>
      <c r="D1252" s="65">
        <v>3428</v>
      </c>
      <c r="E1252" s="65" t="s">
        <v>1068</v>
      </c>
    </row>
    <row r="1253" spans="1:5" ht="20.100000000000001" customHeight="1">
      <c r="A1253" s="67" t="s">
        <v>447</v>
      </c>
      <c r="B1253" s="67" t="s">
        <v>995</v>
      </c>
      <c r="C1253" s="65">
        <v>3429</v>
      </c>
      <c r="D1253" s="65">
        <v>3429</v>
      </c>
      <c r="E1253" s="65" t="s">
        <v>1068</v>
      </c>
    </row>
    <row r="1254" spans="1:5" ht="20.100000000000001" customHeight="1">
      <c r="A1254" s="66" t="s">
        <v>2109</v>
      </c>
      <c r="B1254" s="66" t="s">
        <v>996</v>
      </c>
      <c r="C1254" s="65">
        <v>3439</v>
      </c>
      <c r="D1254" s="65">
        <v>3439</v>
      </c>
      <c r="E1254" s="65" t="s">
        <v>1068</v>
      </c>
    </row>
    <row r="1255" spans="1:5" ht="20.100000000000001" customHeight="1">
      <c r="A1255" s="66" t="s">
        <v>2108</v>
      </c>
      <c r="B1255" s="66" t="s">
        <v>997</v>
      </c>
      <c r="C1255" s="65">
        <v>3449</v>
      </c>
      <c r="D1255" s="65">
        <v>3449</v>
      </c>
      <c r="E1255" s="65" t="s">
        <v>1068</v>
      </c>
    </row>
    <row r="1256" spans="1:5" ht="20.100000000000001" customHeight="1">
      <c r="A1256" s="66" t="s">
        <v>445</v>
      </c>
      <c r="B1256" s="66" t="s">
        <v>2107</v>
      </c>
      <c r="C1256" s="65">
        <v>3456</v>
      </c>
      <c r="D1256" s="65">
        <v>3456</v>
      </c>
      <c r="E1256" s="65" t="s">
        <v>1068</v>
      </c>
    </row>
    <row r="1257" spans="1:5" ht="20.100000000000001" customHeight="1">
      <c r="A1257" s="66" t="s">
        <v>2106</v>
      </c>
      <c r="B1257" s="66" t="s">
        <v>2105</v>
      </c>
      <c r="C1257" s="65" t="s">
        <v>2104</v>
      </c>
      <c r="D1257" s="65">
        <v>3460</v>
      </c>
      <c r="E1257" s="65" t="s">
        <v>1068</v>
      </c>
    </row>
    <row r="1258" spans="1:5" ht="20.100000000000001" customHeight="1">
      <c r="A1258" s="66" t="s">
        <v>2103</v>
      </c>
      <c r="B1258" s="66" t="s">
        <v>2102</v>
      </c>
      <c r="C1258" s="65" t="s">
        <v>2101</v>
      </c>
      <c r="D1258" s="65">
        <v>3473</v>
      </c>
      <c r="E1258" s="65" t="s">
        <v>1068</v>
      </c>
    </row>
    <row r="1259" spans="1:5" ht="20.100000000000001" customHeight="1">
      <c r="A1259" s="66" t="s">
        <v>2100</v>
      </c>
      <c r="B1259" s="66" t="s">
        <v>998</v>
      </c>
      <c r="C1259" s="65">
        <v>3475</v>
      </c>
      <c r="D1259" s="65">
        <v>3475</v>
      </c>
      <c r="E1259" s="65" t="s">
        <v>1062</v>
      </c>
    </row>
    <row r="1260" spans="1:5" ht="20.100000000000001" customHeight="1">
      <c r="A1260" s="66" t="s">
        <v>444</v>
      </c>
      <c r="B1260" s="66" t="s">
        <v>2099</v>
      </c>
      <c r="C1260" s="65">
        <v>3493</v>
      </c>
      <c r="D1260" s="65">
        <v>3493</v>
      </c>
      <c r="E1260" s="65" t="s">
        <v>1068</v>
      </c>
    </row>
    <row r="1261" spans="1:5" ht="20.100000000000001" customHeight="1">
      <c r="A1261" s="66" t="s">
        <v>2098</v>
      </c>
      <c r="B1261" s="66" t="s">
        <v>2097</v>
      </c>
      <c r="C1261" s="65">
        <v>3501</v>
      </c>
      <c r="D1261" s="65">
        <v>3501</v>
      </c>
      <c r="E1261" s="65" t="s">
        <v>1068</v>
      </c>
    </row>
    <row r="1262" spans="1:5" ht="20.100000000000001" customHeight="1">
      <c r="A1262" s="66" t="s">
        <v>443</v>
      </c>
      <c r="B1262" s="66" t="s">
        <v>359</v>
      </c>
      <c r="C1262" s="65">
        <v>3503</v>
      </c>
      <c r="D1262" s="65">
        <v>3503</v>
      </c>
      <c r="E1262" s="65" t="s">
        <v>1068</v>
      </c>
    </row>
    <row r="1263" spans="1:5" ht="20.100000000000001" customHeight="1">
      <c r="A1263" s="66" t="s">
        <v>2096</v>
      </c>
      <c r="B1263" s="66" t="s">
        <v>999</v>
      </c>
      <c r="C1263" s="65">
        <v>3504</v>
      </c>
      <c r="D1263" s="65">
        <v>3504</v>
      </c>
      <c r="E1263" s="65" t="s">
        <v>1068</v>
      </c>
    </row>
    <row r="1264" spans="1:5" ht="20.100000000000001" customHeight="1">
      <c r="A1264" s="66" t="s">
        <v>442</v>
      </c>
      <c r="B1264" s="66" t="s">
        <v>2095</v>
      </c>
      <c r="C1264" s="65">
        <v>3507</v>
      </c>
      <c r="D1264" s="65">
        <v>3507</v>
      </c>
      <c r="E1264" s="65" t="s">
        <v>1068</v>
      </c>
    </row>
    <row r="1265" spans="1:5" ht="20.100000000000001" customHeight="1">
      <c r="A1265" s="66" t="s">
        <v>2094</v>
      </c>
      <c r="B1265" s="66" t="s">
        <v>2093</v>
      </c>
      <c r="C1265" s="65">
        <v>3511</v>
      </c>
      <c r="D1265" s="65">
        <v>3511</v>
      </c>
      <c r="E1265" s="65" t="s">
        <v>1068</v>
      </c>
    </row>
    <row r="1266" spans="1:5" ht="20.100000000000001" customHeight="1">
      <c r="A1266" s="66" t="s">
        <v>2092</v>
      </c>
      <c r="B1266" s="66" t="s">
        <v>1000</v>
      </c>
      <c r="C1266" s="65">
        <v>3513</v>
      </c>
      <c r="D1266" s="65">
        <v>3513</v>
      </c>
      <c r="E1266" s="65" t="s">
        <v>1068</v>
      </c>
    </row>
    <row r="1267" spans="1:5" ht="20.100000000000001" customHeight="1">
      <c r="A1267" s="66" t="s">
        <v>2091</v>
      </c>
      <c r="B1267" s="66" t="s">
        <v>2090</v>
      </c>
      <c r="C1267" s="65">
        <v>3514</v>
      </c>
      <c r="D1267" s="65">
        <v>3514</v>
      </c>
      <c r="E1267" s="65" t="s">
        <v>1062</v>
      </c>
    </row>
    <row r="1268" spans="1:5" ht="20.100000000000001" customHeight="1">
      <c r="A1268" s="66" t="s">
        <v>2089</v>
      </c>
      <c r="B1268" s="66" t="s">
        <v>2088</v>
      </c>
      <c r="C1268" s="65">
        <v>3525</v>
      </c>
      <c r="D1268" s="65">
        <v>3525</v>
      </c>
      <c r="E1268" s="65" t="s">
        <v>1068</v>
      </c>
    </row>
    <row r="1269" spans="1:5" ht="20.100000000000001" customHeight="1">
      <c r="A1269" s="66" t="s">
        <v>2087</v>
      </c>
      <c r="B1269" s="66" t="s">
        <v>2086</v>
      </c>
      <c r="C1269" s="65">
        <v>3540</v>
      </c>
      <c r="D1269" s="65">
        <v>3540</v>
      </c>
      <c r="E1269" s="65" t="s">
        <v>1068</v>
      </c>
    </row>
    <row r="1270" spans="1:5" ht="20.100000000000001" customHeight="1">
      <c r="A1270" s="66" t="s">
        <v>2085</v>
      </c>
      <c r="B1270" s="66" t="s">
        <v>2084</v>
      </c>
      <c r="C1270" s="65">
        <v>3554</v>
      </c>
      <c r="D1270" s="65">
        <v>3554</v>
      </c>
      <c r="E1270" s="65" t="s">
        <v>1062</v>
      </c>
    </row>
    <row r="1271" spans="1:5" ht="20.100000000000001" customHeight="1">
      <c r="A1271" s="66" t="s">
        <v>2083</v>
      </c>
      <c r="B1271" s="66" t="s">
        <v>1001</v>
      </c>
      <c r="C1271" s="65">
        <v>3561</v>
      </c>
      <c r="D1271" s="65">
        <v>3561</v>
      </c>
      <c r="E1271" s="65" t="s">
        <v>1062</v>
      </c>
    </row>
    <row r="1272" spans="1:5" ht="20.100000000000001" customHeight="1">
      <c r="A1272" s="66" t="s">
        <v>2082</v>
      </c>
      <c r="B1272" s="66" t="s">
        <v>1002</v>
      </c>
      <c r="C1272" s="65">
        <v>3567</v>
      </c>
      <c r="D1272" s="65">
        <v>3567</v>
      </c>
      <c r="E1272" s="65" t="s">
        <v>1068</v>
      </c>
    </row>
    <row r="1273" spans="1:5" ht="20.100000000000001" customHeight="1">
      <c r="A1273" s="66" t="s">
        <v>2081</v>
      </c>
      <c r="B1273" s="66" t="s">
        <v>1003</v>
      </c>
      <c r="C1273" s="65">
        <v>3577</v>
      </c>
      <c r="D1273" s="65">
        <v>3577</v>
      </c>
      <c r="E1273" s="65" t="s">
        <v>1068</v>
      </c>
    </row>
    <row r="1274" spans="1:5" ht="20.100000000000001" customHeight="1">
      <c r="A1274" s="66" t="s">
        <v>2080</v>
      </c>
      <c r="B1274" s="66" t="s">
        <v>2079</v>
      </c>
      <c r="C1274" s="65" t="s">
        <v>2078</v>
      </c>
      <c r="D1274" s="65">
        <v>3589</v>
      </c>
      <c r="E1274" s="65" t="s">
        <v>1068</v>
      </c>
    </row>
    <row r="1275" spans="1:5" ht="20.100000000000001" customHeight="1">
      <c r="A1275" s="66" t="s">
        <v>2077</v>
      </c>
      <c r="B1275" s="66" t="s">
        <v>2076</v>
      </c>
      <c r="C1275" s="65" t="s">
        <v>2075</v>
      </c>
      <c r="D1275" s="65">
        <v>3601</v>
      </c>
      <c r="E1275" s="65" t="s">
        <v>1062</v>
      </c>
    </row>
    <row r="1276" spans="1:5" ht="20.100000000000001" customHeight="1">
      <c r="A1276" s="66" t="s">
        <v>2074</v>
      </c>
      <c r="B1276" s="66" t="s">
        <v>2073</v>
      </c>
      <c r="C1276" s="65">
        <v>3602</v>
      </c>
      <c r="D1276" s="65">
        <v>3602</v>
      </c>
      <c r="E1276" s="65" t="s">
        <v>1062</v>
      </c>
    </row>
    <row r="1277" spans="1:5" ht="20.100000000000001" customHeight="1">
      <c r="A1277" s="66" t="s">
        <v>157</v>
      </c>
      <c r="B1277" s="66" t="s">
        <v>305</v>
      </c>
      <c r="C1277" s="65">
        <v>3604</v>
      </c>
      <c r="D1277" s="65">
        <v>3604</v>
      </c>
      <c r="E1277" s="65" t="s">
        <v>1068</v>
      </c>
    </row>
    <row r="1278" spans="1:5" ht="20.100000000000001" customHeight="1">
      <c r="A1278" s="66" t="s">
        <v>2072</v>
      </c>
      <c r="B1278" s="66" t="s">
        <v>1005</v>
      </c>
      <c r="C1278" s="65">
        <v>3608</v>
      </c>
      <c r="D1278" s="65">
        <v>3608</v>
      </c>
      <c r="E1278" s="65" t="s">
        <v>1068</v>
      </c>
    </row>
    <row r="1279" spans="1:5" ht="20.100000000000001" customHeight="1">
      <c r="A1279" s="66" t="s">
        <v>2071</v>
      </c>
      <c r="B1279" s="66" t="s">
        <v>1006</v>
      </c>
      <c r="C1279" s="65">
        <v>3611</v>
      </c>
      <c r="D1279" s="65">
        <v>3611</v>
      </c>
      <c r="E1279" s="65" t="s">
        <v>1068</v>
      </c>
    </row>
    <row r="1280" spans="1:5" ht="20.100000000000001" customHeight="1">
      <c r="A1280" s="66" t="s">
        <v>2070</v>
      </c>
      <c r="B1280" s="66" t="s">
        <v>1007</v>
      </c>
      <c r="C1280" s="65">
        <v>3629</v>
      </c>
      <c r="D1280" s="65">
        <v>3629</v>
      </c>
      <c r="E1280" s="65" t="s">
        <v>1068</v>
      </c>
    </row>
    <row r="1281" spans="1:5" ht="20.100000000000001" customHeight="1">
      <c r="A1281" s="66" t="s">
        <v>2069</v>
      </c>
      <c r="B1281" s="66" t="s">
        <v>2068</v>
      </c>
      <c r="C1281" s="65">
        <v>3630</v>
      </c>
      <c r="D1281" s="65">
        <v>3630</v>
      </c>
      <c r="E1281" s="65" t="s">
        <v>1062</v>
      </c>
    </row>
    <row r="1282" spans="1:5" ht="20.100000000000001" customHeight="1">
      <c r="A1282" s="66" t="s">
        <v>441</v>
      </c>
      <c r="B1282" s="66" t="s">
        <v>2067</v>
      </c>
      <c r="C1282" s="65">
        <v>3636</v>
      </c>
      <c r="D1282" s="65">
        <v>3636</v>
      </c>
      <c r="E1282" s="65" t="s">
        <v>1062</v>
      </c>
    </row>
    <row r="1283" spans="1:5" ht="20.100000000000001" customHeight="1">
      <c r="A1283" s="66" t="s">
        <v>2066</v>
      </c>
      <c r="B1283" s="66" t="s">
        <v>2065</v>
      </c>
      <c r="C1283" s="65">
        <v>3641</v>
      </c>
      <c r="D1283" s="65">
        <v>3641</v>
      </c>
      <c r="E1283" s="65" t="s">
        <v>1068</v>
      </c>
    </row>
    <row r="1284" spans="1:5" ht="20.100000000000001" customHeight="1">
      <c r="A1284" s="66" t="s">
        <v>2064</v>
      </c>
      <c r="B1284" s="66" t="s">
        <v>471</v>
      </c>
      <c r="C1284" s="65" t="s">
        <v>2063</v>
      </c>
      <c r="D1284" s="65">
        <v>3667</v>
      </c>
      <c r="E1284" s="65" t="s">
        <v>1068</v>
      </c>
    </row>
    <row r="1285" spans="1:5" ht="20.100000000000001" customHeight="1">
      <c r="A1285" s="66" t="s">
        <v>2061</v>
      </c>
      <c r="B1285" s="66" t="s">
        <v>2062</v>
      </c>
      <c r="C1285" s="65">
        <v>3675</v>
      </c>
      <c r="D1285" s="65">
        <v>3675</v>
      </c>
      <c r="E1285" s="65" t="s">
        <v>1068</v>
      </c>
    </row>
    <row r="1286" spans="1:5" ht="20.100000000000001" customHeight="1">
      <c r="A1286" s="66" t="s">
        <v>2061</v>
      </c>
      <c r="B1286" s="66" t="s">
        <v>2060</v>
      </c>
      <c r="C1286" s="65">
        <v>3675</v>
      </c>
      <c r="D1286" s="65">
        <v>3675</v>
      </c>
      <c r="E1286" s="65" t="s">
        <v>1068</v>
      </c>
    </row>
    <row r="1287" spans="1:5" ht="20.100000000000001" customHeight="1">
      <c r="A1287" s="66" t="s">
        <v>2059</v>
      </c>
      <c r="B1287" s="66" t="s">
        <v>1008</v>
      </c>
      <c r="C1287" s="65">
        <v>3680</v>
      </c>
      <c r="D1287" s="65">
        <v>3680</v>
      </c>
      <c r="E1287" s="65" t="s">
        <v>1068</v>
      </c>
    </row>
    <row r="1288" spans="1:5" ht="20.100000000000001" customHeight="1">
      <c r="A1288" s="66" t="s">
        <v>2058</v>
      </c>
      <c r="B1288" s="66" t="s">
        <v>2057</v>
      </c>
      <c r="C1288" s="65">
        <v>3684</v>
      </c>
      <c r="D1288" s="65">
        <v>3684</v>
      </c>
      <c r="E1288" s="65" t="s">
        <v>1068</v>
      </c>
    </row>
    <row r="1289" spans="1:5" ht="20.100000000000001" customHeight="1">
      <c r="A1289" s="66" t="s">
        <v>2056</v>
      </c>
      <c r="B1289" s="66" t="s">
        <v>1009</v>
      </c>
      <c r="C1289" s="65">
        <v>3685</v>
      </c>
      <c r="D1289" s="65">
        <v>3685</v>
      </c>
      <c r="E1289" s="65" t="s">
        <v>1068</v>
      </c>
    </row>
    <row r="1290" spans="1:5" ht="20.100000000000001" customHeight="1">
      <c r="A1290" s="66" t="s">
        <v>2055</v>
      </c>
      <c r="B1290" s="66" t="s">
        <v>1010</v>
      </c>
      <c r="C1290" s="65" t="s">
        <v>2054</v>
      </c>
      <c r="D1290" s="65">
        <v>3694</v>
      </c>
      <c r="E1290" s="65" t="s">
        <v>1068</v>
      </c>
    </row>
    <row r="1291" spans="1:5" ht="20.100000000000001" customHeight="1">
      <c r="A1291" s="66" t="s">
        <v>2053</v>
      </c>
      <c r="B1291" s="66" t="s">
        <v>2052</v>
      </c>
      <c r="C1291" s="65" t="s">
        <v>2051</v>
      </c>
      <c r="D1291" s="65">
        <v>3709</v>
      </c>
      <c r="E1291" s="65" t="s">
        <v>1068</v>
      </c>
    </row>
    <row r="1292" spans="1:5" ht="20.100000000000001" customHeight="1">
      <c r="A1292" s="66" t="s">
        <v>2050</v>
      </c>
      <c r="B1292" s="66" t="s">
        <v>1011</v>
      </c>
      <c r="C1292" s="65" t="s">
        <v>2049</v>
      </c>
      <c r="D1292" s="65">
        <v>3710</v>
      </c>
      <c r="E1292" s="65" t="s">
        <v>1068</v>
      </c>
    </row>
    <row r="1293" spans="1:5" ht="20.100000000000001" customHeight="1">
      <c r="A1293" s="66" t="s">
        <v>2048</v>
      </c>
      <c r="B1293" s="66" t="s">
        <v>2047</v>
      </c>
      <c r="C1293" s="65">
        <v>3716</v>
      </c>
      <c r="D1293" s="65">
        <v>3716</v>
      </c>
      <c r="E1293" s="65" t="s">
        <v>1068</v>
      </c>
    </row>
    <row r="1294" spans="1:5" ht="20.100000000000001" customHeight="1">
      <c r="A1294" s="66" t="s">
        <v>2046</v>
      </c>
      <c r="B1294" s="66" t="s">
        <v>2045</v>
      </c>
      <c r="C1294" s="65">
        <v>3718</v>
      </c>
      <c r="D1294" s="65">
        <v>3718</v>
      </c>
      <c r="E1294" s="65" t="s">
        <v>1062</v>
      </c>
    </row>
    <row r="1295" spans="1:5" ht="20.100000000000001" customHeight="1">
      <c r="A1295" s="66" t="s">
        <v>2044</v>
      </c>
      <c r="B1295" s="66" t="s">
        <v>2043</v>
      </c>
      <c r="C1295" s="65">
        <v>3720</v>
      </c>
      <c r="D1295" s="65">
        <v>3720</v>
      </c>
      <c r="E1295" s="65" t="s">
        <v>1068</v>
      </c>
    </row>
    <row r="1296" spans="1:5" ht="20.100000000000001" customHeight="1">
      <c r="A1296" s="66" t="s">
        <v>2042</v>
      </c>
      <c r="B1296" s="66" t="s">
        <v>2041</v>
      </c>
      <c r="C1296" s="65">
        <v>3736</v>
      </c>
      <c r="D1296" s="65">
        <v>3736</v>
      </c>
      <c r="E1296" s="65" t="s">
        <v>1062</v>
      </c>
    </row>
    <row r="1297" spans="1:5" ht="20.100000000000001" customHeight="1">
      <c r="A1297" s="66" t="s">
        <v>2040</v>
      </c>
      <c r="B1297" s="66" t="s">
        <v>2039</v>
      </c>
      <c r="C1297" s="65" t="s">
        <v>2038</v>
      </c>
      <c r="D1297" s="65">
        <v>3740</v>
      </c>
      <c r="E1297" s="65" t="s">
        <v>1068</v>
      </c>
    </row>
    <row r="1298" spans="1:5" ht="20.100000000000001" customHeight="1">
      <c r="A1298" s="66" t="s">
        <v>2037</v>
      </c>
      <c r="B1298" s="66" t="s">
        <v>2036</v>
      </c>
      <c r="C1298" s="65" t="s">
        <v>2035</v>
      </c>
      <c r="D1298" s="65">
        <v>3762</v>
      </c>
      <c r="E1298" s="65" t="s">
        <v>1068</v>
      </c>
    </row>
    <row r="1299" spans="1:5" ht="20.100000000000001" customHeight="1">
      <c r="A1299" s="66" t="s">
        <v>2034</v>
      </c>
      <c r="B1299" s="66" t="s">
        <v>1013</v>
      </c>
      <c r="C1299" s="65">
        <v>3785</v>
      </c>
      <c r="D1299" s="65">
        <v>3785</v>
      </c>
      <c r="E1299" s="65" t="s">
        <v>1068</v>
      </c>
    </row>
    <row r="1300" spans="1:5" ht="20.100000000000001" customHeight="1">
      <c r="A1300" s="67" t="s">
        <v>2034</v>
      </c>
      <c r="B1300" s="67" t="s">
        <v>1013</v>
      </c>
      <c r="C1300" s="65">
        <v>3785</v>
      </c>
      <c r="D1300" s="65">
        <v>3785</v>
      </c>
      <c r="E1300" s="65" t="s">
        <v>1068</v>
      </c>
    </row>
    <row r="1301" spans="1:5" ht="20.100000000000001" customHeight="1">
      <c r="A1301" s="66" t="s">
        <v>2033</v>
      </c>
      <c r="B1301" s="66" t="s">
        <v>2032</v>
      </c>
      <c r="C1301" s="65" t="s">
        <v>2031</v>
      </c>
      <c r="D1301" s="65">
        <v>3786</v>
      </c>
      <c r="E1301" s="65" t="s">
        <v>1068</v>
      </c>
    </row>
    <row r="1302" spans="1:5" ht="20.100000000000001" customHeight="1">
      <c r="A1302" s="66" t="s">
        <v>440</v>
      </c>
      <c r="B1302" s="66" t="s">
        <v>2030</v>
      </c>
      <c r="C1302" s="65">
        <v>3786</v>
      </c>
      <c r="D1302" s="65">
        <v>3786</v>
      </c>
      <c r="E1302" s="65" t="s">
        <v>1068</v>
      </c>
    </row>
    <row r="1303" spans="1:5" ht="20.100000000000001" customHeight="1">
      <c r="A1303" s="66" t="s">
        <v>2029</v>
      </c>
      <c r="B1303" s="66" t="s">
        <v>2028</v>
      </c>
      <c r="C1303" s="65" t="s">
        <v>2027</v>
      </c>
      <c r="D1303" s="65">
        <v>3788</v>
      </c>
      <c r="E1303" s="65" t="s">
        <v>1068</v>
      </c>
    </row>
    <row r="1304" spans="1:5" ht="20.100000000000001" customHeight="1">
      <c r="A1304" s="66" t="s">
        <v>2026</v>
      </c>
      <c r="B1304" s="66" t="s">
        <v>2025</v>
      </c>
      <c r="C1304" s="65">
        <v>3808</v>
      </c>
      <c r="D1304" s="65">
        <v>3808</v>
      </c>
      <c r="E1304" s="65" t="s">
        <v>1062</v>
      </c>
    </row>
    <row r="1305" spans="1:5" ht="20.100000000000001" customHeight="1">
      <c r="A1305" s="66" t="s">
        <v>2024</v>
      </c>
      <c r="B1305" s="66" t="s">
        <v>1014</v>
      </c>
      <c r="C1305" s="65">
        <v>3819</v>
      </c>
      <c r="D1305" s="65">
        <v>3819</v>
      </c>
      <c r="E1305" s="65" t="s">
        <v>1068</v>
      </c>
    </row>
    <row r="1306" spans="1:5" ht="20.100000000000001" customHeight="1">
      <c r="A1306" s="66" t="s">
        <v>2023</v>
      </c>
      <c r="B1306" s="66" t="s">
        <v>2022</v>
      </c>
      <c r="C1306" s="65">
        <v>3827</v>
      </c>
      <c r="D1306" s="65">
        <v>3827</v>
      </c>
      <c r="E1306" s="65" t="s">
        <v>1068</v>
      </c>
    </row>
    <row r="1307" spans="1:5" ht="20.100000000000001" customHeight="1">
      <c r="A1307" s="66" t="s">
        <v>439</v>
      </c>
      <c r="B1307" s="66" t="s">
        <v>1015</v>
      </c>
      <c r="C1307" s="65">
        <v>3839</v>
      </c>
      <c r="D1307" s="65">
        <v>3839</v>
      </c>
      <c r="E1307" s="65" t="s">
        <v>1068</v>
      </c>
    </row>
    <row r="1308" spans="1:5" ht="20.100000000000001" customHeight="1">
      <c r="A1308" s="66" t="s">
        <v>2021</v>
      </c>
      <c r="B1308" s="66" t="s">
        <v>2020</v>
      </c>
      <c r="C1308" s="65">
        <v>3852</v>
      </c>
      <c r="D1308" s="65">
        <v>3852</v>
      </c>
      <c r="E1308" s="65" t="s">
        <v>1062</v>
      </c>
    </row>
    <row r="1309" spans="1:5" ht="20.100000000000001" customHeight="1">
      <c r="A1309" s="66" t="s">
        <v>438</v>
      </c>
      <c r="B1309" s="66" t="s">
        <v>2019</v>
      </c>
      <c r="C1309" s="65">
        <v>3874</v>
      </c>
      <c r="D1309" s="65">
        <v>3874</v>
      </c>
      <c r="E1309" s="65" t="s">
        <v>1068</v>
      </c>
    </row>
    <row r="1310" spans="1:5" ht="20.100000000000001" customHeight="1">
      <c r="A1310" s="66" t="s">
        <v>2018</v>
      </c>
      <c r="B1310" s="66" t="s">
        <v>2017</v>
      </c>
      <c r="C1310" s="65" t="s">
        <v>2016</v>
      </c>
      <c r="D1310" s="65">
        <v>3882</v>
      </c>
      <c r="E1310" s="65" t="s">
        <v>1062</v>
      </c>
    </row>
    <row r="1311" spans="1:5" ht="20.100000000000001" customHeight="1">
      <c r="A1311" s="66" t="s">
        <v>2015</v>
      </c>
      <c r="B1311" s="66" t="s">
        <v>2014</v>
      </c>
      <c r="C1311" s="65" t="s">
        <v>2013</v>
      </c>
      <c r="D1311" s="65">
        <v>3896</v>
      </c>
      <c r="E1311" s="65" t="s">
        <v>1062</v>
      </c>
    </row>
    <row r="1312" spans="1:5" ht="20.100000000000001" customHeight="1">
      <c r="A1312" s="66" t="s">
        <v>2012</v>
      </c>
      <c r="B1312" s="66" t="s">
        <v>2011</v>
      </c>
      <c r="C1312" s="65">
        <v>3906</v>
      </c>
      <c r="D1312" s="65">
        <v>3906</v>
      </c>
      <c r="E1312" s="65" t="s">
        <v>1068</v>
      </c>
    </row>
    <row r="1313" spans="1:5" ht="20.100000000000001" customHeight="1">
      <c r="A1313" s="66" t="s">
        <v>158</v>
      </c>
      <c r="B1313" s="66" t="s">
        <v>1017</v>
      </c>
      <c r="C1313" s="65">
        <v>3917</v>
      </c>
      <c r="D1313" s="65">
        <v>3917</v>
      </c>
      <c r="E1313" s="65" t="s">
        <v>1068</v>
      </c>
    </row>
    <row r="1314" spans="1:5" ht="20.100000000000001" customHeight="1">
      <c r="A1314" s="66" t="s">
        <v>437</v>
      </c>
      <c r="B1314" s="66" t="s">
        <v>1018</v>
      </c>
      <c r="C1314" s="65">
        <v>3951</v>
      </c>
      <c r="D1314" s="65">
        <v>3951</v>
      </c>
      <c r="E1314" s="65" t="s">
        <v>1068</v>
      </c>
    </row>
    <row r="1315" spans="1:5" ht="20.100000000000001" customHeight="1">
      <c r="A1315" s="66" t="s">
        <v>437</v>
      </c>
      <c r="B1315" s="66" t="s">
        <v>1018</v>
      </c>
      <c r="C1315" s="65">
        <v>3951</v>
      </c>
      <c r="D1315" s="65">
        <v>3951</v>
      </c>
      <c r="E1315" s="65" t="s">
        <v>1068</v>
      </c>
    </row>
    <row r="1316" spans="1:5" ht="20.100000000000001" customHeight="1">
      <c r="A1316" s="66" t="s">
        <v>2010</v>
      </c>
      <c r="B1316" s="66" t="s">
        <v>1020</v>
      </c>
      <c r="C1316" s="65">
        <v>3960</v>
      </c>
      <c r="D1316" s="65">
        <v>3960</v>
      </c>
      <c r="E1316" s="65" t="s">
        <v>1062</v>
      </c>
    </row>
    <row r="1317" spans="1:5" ht="20.100000000000001" customHeight="1">
      <c r="A1317" s="66" t="s">
        <v>436</v>
      </c>
      <c r="B1317" s="66" t="s">
        <v>2009</v>
      </c>
      <c r="C1317" s="65">
        <v>3964</v>
      </c>
      <c r="D1317" s="65">
        <v>3964</v>
      </c>
      <c r="E1317" s="65" t="s">
        <v>1068</v>
      </c>
    </row>
    <row r="1318" spans="1:5" ht="20.100000000000001" customHeight="1">
      <c r="A1318" s="66" t="s">
        <v>2008</v>
      </c>
      <c r="B1318" s="66" t="s">
        <v>1021</v>
      </c>
      <c r="C1318" s="65">
        <v>3982</v>
      </c>
      <c r="D1318" s="65">
        <v>3982</v>
      </c>
      <c r="E1318" s="65" t="s">
        <v>1068</v>
      </c>
    </row>
    <row r="1319" spans="1:5" ht="20.100000000000001" customHeight="1">
      <c r="A1319" s="66" t="s">
        <v>2007</v>
      </c>
      <c r="B1319" s="66" t="s">
        <v>2006</v>
      </c>
      <c r="C1319" s="65" t="s">
        <v>2005</v>
      </c>
      <c r="D1319" s="65">
        <v>3990</v>
      </c>
      <c r="E1319" s="65" t="s">
        <v>1068</v>
      </c>
    </row>
    <row r="1320" spans="1:5" ht="20.100000000000001" customHeight="1">
      <c r="A1320" s="66" t="s">
        <v>2004</v>
      </c>
      <c r="B1320" s="66" t="s">
        <v>2003</v>
      </c>
      <c r="C1320" s="65">
        <v>4000</v>
      </c>
      <c r="D1320" s="65">
        <v>4000</v>
      </c>
      <c r="E1320" s="65" t="s">
        <v>1068</v>
      </c>
    </row>
    <row r="1321" spans="1:5" ht="20.100000000000001" customHeight="1">
      <c r="A1321" s="66" t="s">
        <v>2002</v>
      </c>
      <c r="B1321" s="66" t="s">
        <v>1022</v>
      </c>
      <c r="C1321" s="65">
        <v>4006</v>
      </c>
      <c r="D1321" s="65">
        <v>4006</v>
      </c>
      <c r="E1321" s="65" t="s">
        <v>1062</v>
      </c>
    </row>
    <row r="1322" spans="1:5" ht="20.100000000000001" customHeight="1">
      <c r="A1322" s="66" t="s">
        <v>2001</v>
      </c>
      <c r="B1322" s="66" t="s">
        <v>2000</v>
      </c>
      <c r="C1322" s="65">
        <v>4008</v>
      </c>
      <c r="D1322" s="65">
        <v>4008</v>
      </c>
      <c r="E1322" s="65" t="s">
        <v>1068</v>
      </c>
    </row>
    <row r="1323" spans="1:5" ht="20.100000000000001" customHeight="1">
      <c r="A1323" s="66" t="s">
        <v>1999</v>
      </c>
      <c r="B1323" s="66" t="s">
        <v>1998</v>
      </c>
      <c r="C1323" s="65">
        <v>4009</v>
      </c>
      <c r="D1323" s="65">
        <v>4009</v>
      </c>
      <c r="E1323" s="65" t="s">
        <v>1062</v>
      </c>
    </row>
    <row r="1324" spans="1:5" ht="20.100000000000001" customHeight="1">
      <c r="A1324" s="66" t="s">
        <v>434</v>
      </c>
      <c r="B1324" s="66" t="s">
        <v>1023</v>
      </c>
      <c r="C1324" s="65">
        <v>4018</v>
      </c>
      <c r="D1324" s="65">
        <v>4018</v>
      </c>
      <c r="E1324" s="65" t="s">
        <v>1068</v>
      </c>
    </row>
    <row r="1325" spans="1:5" ht="20.100000000000001" customHeight="1">
      <c r="A1325" s="66" t="s">
        <v>1997</v>
      </c>
      <c r="B1325" s="66" t="s">
        <v>1996</v>
      </c>
      <c r="C1325" s="65">
        <v>4026</v>
      </c>
      <c r="D1325" s="65">
        <v>4026</v>
      </c>
      <c r="E1325" s="65" t="s">
        <v>1068</v>
      </c>
    </row>
    <row r="1326" spans="1:5" ht="20.100000000000001" customHeight="1">
      <c r="A1326" s="66" t="s">
        <v>1995</v>
      </c>
      <c r="B1326" s="66" t="s">
        <v>1994</v>
      </c>
      <c r="C1326" s="65">
        <v>4031</v>
      </c>
      <c r="D1326" s="65">
        <v>4031</v>
      </c>
      <c r="E1326" s="65" t="s">
        <v>1068</v>
      </c>
    </row>
    <row r="1327" spans="1:5" ht="20.100000000000001" customHeight="1">
      <c r="A1327" s="66" t="s">
        <v>1993</v>
      </c>
      <c r="B1327" s="66" t="s">
        <v>1992</v>
      </c>
      <c r="C1327" s="65">
        <v>4056</v>
      </c>
      <c r="D1327" s="65">
        <v>4056</v>
      </c>
      <c r="E1327" s="65" t="s">
        <v>1068</v>
      </c>
    </row>
    <row r="1328" spans="1:5" ht="20.100000000000001" customHeight="1">
      <c r="A1328" s="66" t="s">
        <v>1993</v>
      </c>
      <c r="B1328" s="66" t="s">
        <v>1992</v>
      </c>
      <c r="C1328" s="65">
        <v>4056</v>
      </c>
      <c r="D1328" s="65">
        <v>4056</v>
      </c>
      <c r="E1328" s="65" t="s">
        <v>1068</v>
      </c>
    </row>
    <row r="1329" spans="1:5" ht="20.100000000000001" customHeight="1">
      <c r="A1329" s="66" t="s">
        <v>1991</v>
      </c>
      <c r="B1329" s="66" t="s">
        <v>1990</v>
      </c>
      <c r="C1329" s="65">
        <v>4075</v>
      </c>
      <c r="D1329" s="65">
        <v>4075</v>
      </c>
      <c r="E1329" s="65" t="s">
        <v>1068</v>
      </c>
    </row>
    <row r="1330" spans="1:5" ht="20.100000000000001" customHeight="1">
      <c r="A1330" s="66" t="s">
        <v>1989</v>
      </c>
      <c r="B1330" s="66" t="s">
        <v>1988</v>
      </c>
      <c r="C1330" s="65">
        <v>4076</v>
      </c>
      <c r="D1330" s="65">
        <v>4076</v>
      </c>
      <c r="E1330" s="65" t="s">
        <v>1068</v>
      </c>
    </row>
    <row r="1331" spans="1:5" ht="20.100000000000001" customHeight="1">
      <c r="A1331" s="66" t="s">
        <v>1987</v>
      </c>
      <c r="B1331" s="66" t="s">
        <v>1986</v>
      </c>
      <c r="C1331" s="65">
        <v>4099</v>
      </c>
      <c r="D1331" s="65">
        <v>4099</v>
      </c>
      <c r="E1331" s="65" t="s">
        <v>1068</v>
      </c>
    </row>
    <row r="1332" spans="1:5" ht="20.100000000000001" customHeight="1">
      <c r="A1332" s="66" t="s">
        <v>1985</v>
      </c>
      <c r="B1332" s="66" t="s">
        <v>821</v>
      </c>
      <c r="C1332" s="65">
        <v>4108</v>
      </c>
      <c r="D1332" s="65">
        <v>4108</v>
      </c>
      <c r="E1332" s="65" t="s">
        <v>1068</v>
      </c>
    </row>
    <row r="1333" spans="1:5" ht="20.100000000000001" customHeight="1">
      <c r="A1333" s="66" t="s">
        <v>1984</v>
      </c>
      <c r="B1333" s="66" t="s">
        <v>1983</v>
      </c>
      <c r="C1333" s="65">
        <v>4109</v>
      </c>
      <c r="D1333" s="65">
        <v>4109</v>
      </c>
      <c r="E1333" s="65" t="s">
        <v>1062</v>
      </c>
    </row>
    <row r="1334" spans="1:5" ht="20.100000000000001" customHeight="1">
      <c r="A1334" s="66" t="s">
        <v>1982</v>
      </c>
      <c r="B1334" s="66" t="s">
        <v>1981</v>
      </c>
      <c r="C1334" s="65" t="s">
        <v>1980</v>
      </c>
      <c r="D1334" s="65">
        <v>4118</v>
      </c>
      <c r="E1334" s="65" t="s">
        <v>1068</v>
      </c>
    </row>
    <row r="1335" spans="1:5" ht="20.100000000000001" customHeight="1">
      <c r="A1335" s="66" t="s">
        <v>1979</v>
      </c>
      <c r="B1335" s="66" t="s">
        <v>1028</v>
      </c>
      <c r="C1335" s="65">
        <v>4130</v>
      </c>
      <c r="D1335" s="65">
        <v>4130</v>
      </c>
      <c r="E1335" s="65" t="s">
        <v>1068</v>
      </c>
    </row>
    <row r="1336" spans="1:5" ht="20.100000000000001" customHeight="1">
      <c r="A1336" s="66" t="s">
        <v>1977</v>
      </c>
      <c r="B1336" s="66" t="s">
        <v>1978</v>
      </c>
      <c r="C1336" s="65">
        <v>4136</v>
      </c>
      <c r="D1336" s="65">
        <v>4136</v>
      </c>
      <c r="E1336" s="65" t="s">
        <v>1068</v>
      </c>
    </row>
    <row r="1337" spans="1:5" ht="20.100000000000001" customHeight="1">
      <c r="A1337" s="66" t="s">
        <v>1977</v>
      </c>
      <c r="B1337" s="66" t="s">
        <v>1976</v>
      </c>
      <c r="C1337" s="65">
        <v>4136</v>
      </c>
      <c r="D1337" s="65">
        <v>4136</v>
      </c>
      <c r="E1337" s="65" t="s">
        <v>1068</v>
      </c>
    </row>
    <row r="1338" spans="1:5" ht="20.100000000000001" customHeight="1">
      <c r="A1338" s="66" t="s">
        <v>1975</v>
      </c>
      <c r="B1338" s="66" t="s">
        <v>1974</v>
      </c>
      <c r="C1338" s="65" t="s">
        <v>1973</v>
      </c>
      <c r="D1338" s="65">
        <v>4138</v>
      </c>
      <c r="E1338" s="65" t="s">
        <v>1068</v>
      </c>
    </row>
    <row r="1339" spans="1:5" ht="20.100000000000001" customHeight="1">
      <c r="A1339" s="66" t="s">
        <v>433</v>
      </c>
      <c r="B1339" s="66" t="s">
        <v>1972</v>
      </c>
      <c r="C1339" s="65">
        <v>4150</v>
      </c>
      <c r="D1339" s="65">
        <v>4150</v>
      </c>
      <c r="E1339" s="65" t="s">
        <v>1068</v>
      </c>
    </row>
    <row r="1340" spans="1:5" ht="20.100000000000001" customHeight="1">
      <c r="A1340" s="66" t="s">
        <v>1971</v>
      </c>
      <c r="B1340" s="66" t="s">
        <v>1970</v>
      </c>
      <c r="C1340" s="65">
        <v>4151</v>
      </c>
      <c r="D1340" s="65">
        <v>4151</v>
      </c>
      <c r="E1340" s="65" t="s">
        <v>1068</v>
      </c>
    </row>
    <row r="1341" spans="1:5" ht="20.100000000000001" customHeight="1">
      <c r="A1341" s="66" t="s">
        <v>159</v>
      </c>
      <c r="B1341" s="66" t="s">
        <v>183</v>
      </c>
      <c r="C1341" s="65">
        <v>4192</v>
      </c>
      <c r="D1341" s="65">
        <v>4192</v>
      </c>
      <c r="E1341" s="65" t="s">
        <v>1068</v>
      </c>
    </row>
    <row r="1342" spans="1:5" ht="20.100000000000001" customHeight="1">
      <c r="A1342" s="66" t="s">
        <v>1969</v>
      </c>
      <c r="B1342" s="66" t="s">
        <v>1968</v>
      </c>
      <c r="C1342" s="65">
        <v>4201</v>
      </c>
      <c r="D1342" s="65">
        <v>4201</v>
      </c>
      <c r="E1342" s="65" t="s">
        <v>1068</v>
      </c>
    </row>
    <row r="1343" spans="1:5" ht="20.100000000000001" customHeight="1">
      <c r="A1343" s="66" t="s">
        <v>622</v>
      </c>
      <c r="B1343" s="66" t="s">
        <v>1967</v>
      </c>
      <c r="C1343" s="65">
        <v>4213</v>
      </c>
      <c r="D1343" s="65">
        <v>4213</v>
      </c>
      <c r="E1343" s="65" t="s">
        <v>1062</v>
      </c>
    </row>
    <row r="1344" spans="1:5" ht="20.100000000000001" customHeight="1">
      <c r="A1344" s="66" t="s">
        <v>1966</v>
      </c>
      <c r="B1344" s="66" t="s">
        <v>1965</v>
      </c>
      <c r="C1344" s="65" t="s">
        <v>1964</v>
      </c>
      <c r="D1344" s="65">
        <v>4224</v>
      </c>
      <c r="E1344" s="65" t="s">
        <v>1068</v>
      </c>
    </row>
    <row r="1345" spans="1:5" ht="20.100000000000001" customHeight="1">
      <c r="A1345" s="66" t="s">
        <v>1963</v>
      </c>
      <c r="B1345" s="66" t="s">
        <v>1962</v>
      </c>
      <c r="C1345" s="65" t="s">
        <v>1961</v>
      </c>
      <c r="D1345" s="65">
        <v>4225</v>
      </c>
      <c r="E1345" s="65" t="s">
        <v>1062</v>
      </c>
    </row>
    <row r="1346" spans="1:5" ht="20.100000000000001" customHeight="1">
      <c r="A1346" s="66" t="s">
        <v>1960</v>
      </c>
      <c r="B1346" s="66" t="s">
        <v>1959</v>
      </c>
      <c r="C1346" s="65">
        <v>4225</v>
      </c>
      <c r="D1346" s="65">
        <v>4225</v>
      </c>
      <c r="E1346" s="65" t="s">
        <v>1062</v>
      </c>
    </row>
    <row r="1347" spans="1:5" ht="20.100000000000001" customHeight="1">
      <c r="A1347" s="66" t="s">
        <v>1958</v>
      </c>
      <c r="B1347" s="66" t="s">
        <v>1031</v>
      </c>
      <c r="C1347" s="65">
        <v>4234</v>
      </c>
      <c r="D1347" s="65">
        <v>4234</v>
      </c>
      <c r="E1347" s="65" t="s">
        <v>1068</v>
      </c>
    </row>
    <row r="1348" spans="1:5" ht="20.100000000000001" customHeight="1">
      <c r="A1348" s="66" t="s">
        <v>1957</v>
      </c>
      <c r="B1348" s="66" t="s">
        <v>1956</v>
      </c>
      <c r="C1348" s="65">
        <v>4241</v>
      </c>
      <c r="D1348" s="65">
        <v>4241</v>
      </c>
      <c r="E1348" s="65" t="s">
        <v>1068</v>
      </c>
    </row>
    <row r="1349" spans="1:5" ht="20.100000000000001" customHeight="1">
      <c r="A1349" s="66" t="s">
        <v>1955</v>
      </c>
      <c r="B1349" s="66" t="s">
        <v>1032</v>
      </c>
      <c r="C1349" s="65">
        <v>4246</v>
      </c>
      <c r="D1349" s="65">
        <v>4246</v>
      </c>
      <c r="E1349" s="65" t="s">
        <v>1062</v>
      </c>
    </row>
    <row r="1350" spans="1:5" ht="20.100000000000001" customHeight="1">
      <c r="A1350" s="66" t="s">
        <v>1954</v>
      </c>
      <c r="B1350" s="66" t="s">
        <v>1033</v>
      </c>
      <c r="C1350" s="65">
        <v>4275</v>
      </c>
      <c r="D1350" s="65">
        <v>4275</v>
      </c>
      <c r="E1350" s="65" t="s">
        <v>1068</v>
      </c>
    </row>
    <row r="1351" spans="1:5" ht="20.100000000000001" customHeight="1">
      <c r="A1351" s="66" t="s">
        <v>1953</v>
      </c>
      <c r="B1351" s="66" t="s">
        <v>1034</v>
      </c>
      <c r="C1351" s="65">
        <v>4278</v>
      </c>
      <c r="D1351" s="65">
        <v>4278</v>
      </c>
      <c r="E1351" s="65" t="s">
        <v>1068</v>
      </c>
    </row>
    <row r="1352" spans="1:5" ht="20.100000000000001" customHeight="1">
      <c r="A1352" s="66" t="s">
        <v>1952</v>
      </c>
      <c r="B1352" s="66" t="s">
        <v>1951</v>
      </c>
      <c r="C1352" s="65" t="s">
        <v>1950</v>
      </c>
      <c r="D1352" s="65">
        <v>4282</v>
      </c>
      <c r="E1352" s="65" t="s">
        <v>1068</v>
      </c>
    </row>
    <row r="1353" spans="1:5" ht="20.100000000000001" customHeight="1">
      <c r="A1353" s="66" t="s">
        <v>1949</v>
      </c>
      <c r="B1353" s="66" t="s">
        <v>1948</v>
      </c>
      <c r="C1353" s="65">
        <v>4283</v>
      </c>
      <c r="D1353" s="65">
        <v>4283</v>
      </c>
      <c r="E1353" s="65" t="s">
        <v>1062</v>
      </c>
    </row>
    <row r="1354" spans="1:5" ht="20.100000000000001" customHeight="1">
      <c r="A1354" s="66" t="s">
        <v>1947</v>
      </c>
      <c r="B1354" s="66" t="s">
        <v>1946</v>
      </c>
      <c r="C1354" s="65" t="s">
        <v>1945</v>
      </c>
      <c r="D1354" s="65">
        <v>4286</v>
      </c>
      <c r="E1354" s="65" t="s">
        <v>1068</v>
      </c>
    </row>
    <row r="1355" spans="1:5" ht="20.100000000000001" customHeight="1">
      <c r="A1355" s="66" t="s">
        <v>1944</v>
      </c>
      <c r="B1355" s="66" t="s">
        <v>340</v>
      </c>
      <c r="C1355" s="65">
        <v>4296</v>
      </c>
      <c r="D1355" s="65">
        <v>4296</v>
      </c>
      <c r="E1355" s="65" t="s">
        <v>1068</v>
      </c>
    </row>
    <row r="1356" spans="1:5" ht="20.100000000000001" customHeight="1">
      <c r="A1356" s="66" t="s">
        <v>1943</v>
      </c>
      <c r="B1356" s="66" t="s">
        <v>1942</v>
      </c>
      <c r="C1356" s="65" t="s">
        <v>1941</v>
      </c>
      <c r="D1356" s="65">
        <v>4334</v>
      </c>
      <c r="E1356" s="65" t="s">
        <v>1068</v>
      </c>
    </row>
    <row r="1357" spans="1:5" ht="20.100000000000001" customHeight="1">
      <c r="A1357" s="66" t="s">
        <v>1940</v>
      </c>
      <c r="B1357" s="66" t="s">
        <v>1939</v>
      </c>
      <c r="C1357" s="65">
        <v>4335</v>
      </c>
      <c r="D1357" s="65">
        <v>4335</v>
      </c>
      <c r="E1357" s="65" t="s">
        <v>1068</v>
      </c>
    </row>
    <row r="1358" spans="1:5" ht="20.100000000000001" customHeight="1">
      <c r="A1358" s="66" t="s">
        <v>1938</v>
      </c>
      <c r="B1358" s="66" t="s">
        <v>1937</v>
      </c>
      <c r="C1358" s="65" t="s">
        <v>1936</v>
      </c>
      <c r="D1358" s="65">
        <v>4336</v>
      </c>
      <c r="E1358" s="65" t="s">
        <v>1062</v>
      </c>
    </row>
    <row r="1359" spans="1:5" ht="20.100000000000001" customHeight="1">
      <c r="A1359" s="66" t="s">
        <v>1935</v>
      </c>
      <c r="B1359" s="66" t="s">
        <v>1934</v>
      </c>
      <c r="C1359" s="65" t="s">
        <v>1933</v>
      </c>
      <c r="D1359" s="65">
        <v>4352</v>
      </c>
      <c r="E1359" s="65" t="s">
        <v>1062</v>
      </c>
    </row>
    <row r="1360" spans="1:5" ht="20.100000000000001" customHeight="1">
      <c r="A1360" s="66" t="s">
        <v>1932</v>
      </c>
      <c r="B1360" s="66" t="s">
        <v>1931</v>
      </c>
      <c r="C1360" s="65">
        <v>4362</v>
      </c>
      <c r="D1360" s="65">
        <v>4362</v>
      </c>
      <c r="E1360" s="65" t="s">
        <v>1068</v>
      </c>
    </row>
    <row r="1361" spans="1:5" ht="20.100000000000001" customHeight="1">
      <c r="A1361" s="66" t="s">
        <v>1930</v>
      </c>
      <c r="B1361" s="66" t="s">
        <v>1929</v>
      </c>
      <c r="C1361" s="65">
        <v>4365</v>
      </c>
      <c r="D1361" s="65">
        <v>4365</v>
      </c>
      <c r="E1361" s="65" t="s">
        <v>1062</v>
      </c>
    </row>
    <row r="1362" spans="1:5" ht="20.100000000000001" customHeight="1">
      <c r="A1362" s="66" t="s">
        <v>1928</v>
      </c>
      <c r="B1362" s="66" t="s">
        <v>1927</v>
      </c>
      <c r="C1362" s="65" t="s">
        <v>1926</v>
      </c>
      <c r="D1362" s="65">
        <v>4375</v>
      </c>
      <c r="E1362" s="65" t="s">
        <v>1068</v>
      </c>
    </row>
    <row r="1363" spans="1:5" ht="20.100000000000001" customHeight="1">
      <c r="A1363" s="66" t="s">
        <v>432</v>
      </c>
      <c r="B1363" s="66" t="s">
        <v>1925</v>
      </c>
      <c r="C1363" s="65">
        <v>4379</v>
      </c>
      <c r="D1363" s="65">
        <v>4379</v>
      </c>
      <c r="E1363" s="65" t="s">
        <v>1068</v>
      </c>
    </row>
    <row r="1364" spans="1:5" ht="20.100000000000001" customHeight="1">
      <c r="A1364" s="66" t="s">
        <v>1924</v>
      </c>
      <c r="B1364" s="66" t="s">
        <v>1923</v>
      </c>
      <c r="C1364" s="65">
        <v>4385</v>
      </c>
      <c r="D1364" s="65">
        <v>4385</v>
      </c>
      <c r="E1364" s="65" t="s">
        <v>1068</v>
      </c>
    </row>
    <row r="1365" spans="1:5" ht="20.100000000000001" customHeight="1">
      <c r="A1365" s="66" t="s">
        <v>1922</v>
      </c>
      <c r="B1365" s="66" t="s">
        <v>1921</v>
      </c>
      <c r="C1365" s="65" t="s">
        <v>1920</v>
      </c>
      <c r="D1365" s="65">
        <v>4385</v>
      </c>
      <c r="E1365" s="65" t="s">
        <v>1068</v>
      </c>
    </row>
    <row r="1366" spans="1:5" ht="20.100000000000001" customHeight="1">
      <c r="A1366" s="66" t="s">
        <v>1919</v>
      </c>
      <c r="B1366" s="66" t="s">
        <v>1035</v>
      </c>
      <c r="C1366" s="65">
        <v>4387</v>
      </c>
      <c r="D1366" s="65">
        <v>4387</v>
      </c>
      <c r="E1366" s="65" t="s">
        <v>1062</v>
      </c>
    </row>
    <row r="1367" spans="1:5" ht="20.100000000000001" customHeight="1">
      <c r="A1367" s="66" t="s">
        <v>1918</v>
      </c>
      <c r="B1367" s="66" t="s">
        <v>1917</v>
      </c>
      <c r="C1367" s="65">
        <v>4392</v>
      </c>
      <c r="D1367" s="65">
        <v>4392</v>
      </c>
      <c r="E1367" s="65" t="s">
        <v>1068</v>
      </c>
    </row>
    <row r="1368" spans="1:5" ht="20.100000000000001" customHeight="1">
      <c r="A1368" s="66" t="s">
        <v>1916</v>
      </c>
      <c r="B1368" s="66" t="s">
        <v>1915</v>
      </c>
      <c r="C1368" s="65">
        <v>4393</v>
      </c>
      <c r="D1368" s="65">
        <v>4393</v>
      </c>
      <c r="E1368" s="65" t="s">
        <v>1068</v>
      </c>
    </row>
    <row r="1369" spans="1:5" ht="20.100000000000001" customHeight="1">
      <c r="A1369" s="66" t="s">
        <v>1914</v>
      </c>
      <c r="B1369" s="66" t="s">
        <v>1036</v>
      </c>
      <c r="C1369" s="65">
        <v>4405</v>
      </c>
      <c r="D1369" s="65">
        <v>4405</v>
      </c>
      <c r="E1369" s="65" t="s">
        <v>1068</v>
      </c>
    </row>
    <row r="1370" spans="1:5" ht="20.100000000000001" customHeight="1">
      <c r="A1370" s="66" t="s">
        <v>1913</v>
      </c>
      <c r="B1370" s="66" t="s">
        <v>1912</v>
      </c>
      <c r="C1370" s="65">
        <v>4408</v>
      </c>
      <c r="D1370" s="65">
        <v>4408</v>
      </c>
      <c r="E1370" s="65" t="s">
        <v>1068</v>
      </c>
    </row>
    <row r="1371" spans="1:5" ht="20.100000000000001" customHeight="1">
      <c r="A1371" s="66" t="s">
        <v>1911</v>
      </c>
      <c r="B1371" s="66" t="s">
        <v>1037</v>
      </c>
      <c r="C1371" s="65">
        <v>4414</v>
      </c>
      <c r="D1371" s="65">
        <v>4414</v>
      </c>
      <c r="E1371" s="65" t="s">
        <v>1068</v>
      </c>
    </row>
    <row r="1372" spans="1:5" ht="20.100000000000001" customHeight="1">
      <c r="A1372" s="66" t="s">
        <v>1910</v>
      </c>
      <c r="B1372" s="66" t="s">
        <v>1909</v>
      </c>
      <c r="C1372" s="65" t="s">
        <v>1908</v>
      </c>
      <c r="D1372" s="65">
        <v>4414</v>
      </c>
      <c r="E1372" s="65" t="s">
        <v>1062</v>
      </c>
    </row>
    <row r="1373" spans="1:5" ht="20.100000000000001" customHeight="1">
      <c r="A1373" s="66" t="s">
        <v>431</v>
      </c>
      <c r="B1373" s="66" t="s">
        <v>1907</v>
      </c>
      <c r="C1373" s="65">
        <v>4417</v>
      </c>
      <c r="D1373" s="65">
        <v>4417</v>
      </c>
      <c r="E1373" s="65" t="s">
        <v>1068</v>
      </c>
    </row>
    <row r="1374" spans="1:5" ht="20.100000000000001" customHeight="1">
      <c r="A1374" s="66" t="s">
        <v>1906</v>
      </c>
      <c r="B1374" s="66" t="s">
        <v>1905</v>
      </c>
      <c r="C1374" s="65">
        <v>4431</v>
      </c>
      <c r="D1374" s="65">
        <v>4431</v>
      </c>
      <c r="E1374" s="65" t="s">
        <v>1062</v>
      </c>
    </row>
    <row r="1375" spans="1:5" ht="20.100000000000001" customHeight="1">
      <c r="A1375" s="66" t="s">
        <v>430</v>
      </c>
      <c r="B1375" s="66" t="s">
        <v>1904</v>
      </c>
      <c r="C1375" s="65">
        <v>4441</v>
      </c>
      <c r="D1375" s="65">
        <v>4441</v>
      </c>
      <c r="E1375" s="65" t="s">
        <v>1068</v>
      </c>
    </row>
    <row r="1376" spans="1:5" ht="20.100000000000001" customHeight="1">
      <c r="A1376" s="66" t="s">
        <v>1903</v>
      </c>
      <c r="B1376" s="66" t="s">
        <v>1902</v>
      </c>
      <c r="C1376" s="65">
        <v>4454</v>
      </c>
      <c r="D1376" s="65">
        <v>4454</v>
      </c>
      <c r="E1376" s="65" t="s">
        <v>1068</v>
      </c>
    </row>
    <row r="1377" spans="1:5" ht="20.100000000000001" customHeight="1">
      <c r="A1377" s="66" t="s">
        <v>1901</v>
      </c>
      <c r="B1377" s="66" t="s">
        <v>1900</v>
      </c>
      <c r="C1377" s="65">
        <v>4462</v>
      </c>
      <c r="D1377" s="65">
        <v>4462</v>
      </c>
      <c r="E1377" s="65" t="s">
        <v>1068</v>
      </c>
    </row>
    <row r="1378" spans="1:5" ht="20.100000000000001" customHeight="1">
      <c r="A1378" s="66" t="s">
        <v>429</v>
      </c>
      <c r="B1378" s="66" t="s">
        <v>1899</v>
      </c>
      <c r="C1378" s="65">
        <v>4477</v>
      </c>
      <c r="D1378" s="65">
        <v>4477</v>
      </c>
      <c r="E1378" s="65" t="s">
        <v>1068</v>
      </c>
    </row>
    <row r="1379" spans="1:5" ht="20.100000000000001" customHeight="1">
      <c r="A1379" s="66" t="s">
        <v>1898</v>
      </c>
      <c r="B1379" s="66" t="s">
        <v>1040</v>
      </c>
      <c r="C1379" s="65">
        <v>4499</v>
      </c>
      <c r="D1379" s="65">
        <v>4499</v>
      </c>
      <c r="E1379" s="65" t="s">
        <v>1068</v>
      </c>
    </row>
    <row r="1380" spans="1:5" ht="20.100000000000001" customHeight="1">
      <c r="A1380" s="66" t="s">
        <v>1897</v>
      </c>
      <c r="B1380" s="66" t="s">
        <v>1896</v>
      </c>
      <c r="C1380" s="65" t="s">
        <v>1895</v>
      </c>
      <c r="D1380" s="65">
        <v>4546</v>
      </c>
      <c r="E1380" s="65" t="s">
        <v>1068</v>
      </c>
    </row>
    <row r="1381" spans="1:5" ht="20.100000000000001" customHeight="1">
      <c r="A1381" s="66" t="s">
        <v>1894</v>
      </c>
      <c r="B1381" s="66" t="s">
        <v>1893</v>
      </c>
      <c r="C1381" s="65">
        <v>4571</v>
      </c>
      <c r="D1381" s="65">
        <v>4571</v>
      </c>
      <c r="E1381" s="65" t="s">
        <v>1068</v>
      </c>
    </row>
    <row r="1382" spans="1:5" ht="20.100000000000001" customHeight="1">
      <c r="A1382" s="66" t="s">
        <v>1892</v>
      </c>
      <c r="B1382" s="66" t="s">
        <v>1041</v>
      </c>
      <c r="C1382" s="65">
        <v>4593</v>
      </c>
      <c r="D1382" s="65">
        <v>4593</v>
      </c>
      <c r="E1382" s="65" t="s">
        <v>1068</v>
      </c>
    </row>
    <row r="1383" spans="1:5" ht="20.100000000000001" customHeight="1">
      <c r="A1383" s="66" t="s">
        <v>1891</v>
      </c>
      <c r="B1383" s="66" t="s">
        <v>1890</v>
      </c>
      <c r="C1383" s="65">
        <v>4627</v>
      </c>
      <c r="D1383" s="65">
        <v>4627</v>
      </c>
      <c r="E1383" s="65" t="s">
        <v>1062</v>
      </c>
    </row>
    <row r="1384" spans="1:5" ht="20.100000000000001" customHeight="1">
      <c r="A1384" s="66" t="s">
        <v>1889</v>
      </c>
      <c r="B1384" s="66" t="s">
        <v>1888</v>
      </c>
      <c r="C1384" s="65">
        <v>4637</v>
      </c>
      <c r="D1384" s="65">
        <v>4637</v>
      </c>
      <c r="E1384" s="65" t="s">
        <v>1068</v>
      </c>
    </row>
    <row r="1385" spans="1:5" ht="20.100000000000001" customHeight="1">
      <c r="A1385" s="66" t="s">
        <v>427</v>
      </c>
      <c r="B1385" s="66" t="s">
        <v>1042</v>
      </c>
      <c r="C1385" s="65">
        <v>4658</v>
      </c>
      <c r="D1385" s="65">
        <v>4658</v>
      </c>
      <c r="E1385" s="65" t="s">
        <v>1068</v>
      </c>
    </row>
    <row r="1386" spans="1:5" ht="20.100000000000001" customHeight="1">
      <c r="A1386" s="66" t="s">
        <v>426</v>
      </c>
      <c r="B1386" s="66" t="s">
        <v>1887</v>
      </c>
      <c r="C1386" s="65">
        <v>4679</v>
      </c>
      <c r="D1386" s="65">
        <v>4679</v>
      </c>
      <c r="E1386" s="65" t="s">
        <v>1062</v>
      </c>
    </row>
    <row r="1387" spans="1:5" ht="20.100000000000001" customHeight="1">
      <c r="A1387" s="66" t="s">
        <v>1886</v>
      </c>
      <c r="B1387" s="66" t="s">
        <v>1885</v>
      </c>
      <c r="C1387" s="65">
        <v>4696</v>
      </c>
      <c r="D1387" s="65">
        <v>4696</v>
      </c>
      <c r="E1387" s="65" t="s">
        <v>1062</v>
      </c>
    </row>
    <row r="1388" spans="1:5" ht="20.100000000000001" customHeight="1">
      <c r="A1388" s="66" t="s">
        <v>1884</v>
      </c>
      <c r="B1388" s="66" t="s">
        <v>1883</v>
      </c>
      <c r="C1388" s="65">
        <v>4699</v>
      </c>
      <c r="D1388" s="65">
        <v>4699</v>
      </c>
      <c r="E1388" s="65" t="s">
        <v>1068</v>
      </c>
    </row>
    <row r="1389" spans="1:5" ht="20.100000000000001" customHeight="1">
      <c r="A1389" s="66" t="s">
        <v>1882</v>
      </c>
      <c r="B1389" s="66" t="s">
        <v>1043</v>
      </c>
      <c r="C1389" s="65">
        <v>4712</v>
      </c>
      <c r="D1389" s="65">
        <v>4712</v>
      </c>
      <c r="E1389" s="65" t="s">
        <v>1068</v>
      </c>
    </row>
    <row r="1390" spans="1:5" ht="20.100000000000001" customHeight="1">
      <c r="A1390" s="66" t="s">
        <v>1881</v>
      </c>
      <c r="B1390" s="66" t="s">
        <v>1880</v>
      </c>
      <c r="C1390" s="65">
        <v>4719</v>
      </c>
      <c r="D1390" s="65">
        <v>4719</v>
      </c>
      <c r="E1390" s="65" t="s">
        <v>1068</v>
      </c>
    </row>
    <row r="1391" spans="1:5" ht="20.100000000000001" customHeight="1">
      <c r="A1391" s="66" t="s">
        <v>1879</v>
      </c>
      <c r="B1391" s="66" t="s">
        <v>1878</v>
      </c>
      <c r="C1391" s="65">
        <v>4746</v>
      </c>
      <c r="D1391" s="65">
        <v>4746</v>
      </c>
      <c r="E1391" s="65" t="s">
        <v>1068</v>
      </c>
    </row>
    <row r="1392" spans="1:5" ht="20.100000000000001" customHeight="1">
      <c r="A1392" s="66" t="s">
        <v>1877</v>
      </c>
      <c r="B1392" s="66" t="s">
        <v>1876</v>
      </c>
      <c r="C1392" s="65">
        <v>4755</v>
      </c>
      <c r="D1392" s="65">
        <v>4755</v>
      </c>
      <c r="E1392" s="65" t="s">
        <v>1062</v>
      </c>
    </row>
    <row r="1393" spans="1:5" ht="20.100000000000001" customHeight="1">
      <c r="A1393" s="66" t="s">
        <v>425</v>
      </c>
      <c r="B1393" s="66" t="s">
        <v>1875</v>
      </c>
      <c r="C1393" s="65">
        <v>4757</v>
      </c>
      <c r="D1393" s="65">
        <v>4757</v>
      </c>
      <c r="E1393" s="65" t="s">
        <v>1062</v>
      </c>
    </row>
    <row r="1394" spans="1:5" ht="20.100000000000001" customHeight="1">
      <c r="A1394" s="67" t="s">
        <v>424</v>
      </c>
      <c r="B1394" s="67" t="s">
        <v>1044</v>
      </c>
      <c r="C1394" s="65">
        <v>4778</v>
      </c>
      <c r="D1394" s="65">
        <v>4778</v>
      </c>
      <c r="E1394" s="65" t="s">
        <v>1068</v>
      </c>
    </row>
    <row r="1395" spans="1:5" ht="20.100000000000001" customHeight="1">
      <c r="A1395" s="66" t="s">
        <v>1874</v>
      </c>
      <c r="B1395" s="66" t="s">
        <v>1873</v>
      </c>
      <c r="C1395" s="65">
        <v>4787</v>
      </c>
      <c r="D1395" s="65">
        <v>4787</v>
      </c>
      <c r="E1395" s="65" t="s">
        <v>1062</v>
      </c>
    </row>
    <row r="1396" spans="1:5" ht="20.100000000000001" customHeight="1">
      <c r="A1396" s="66" t="s">
        <v>423</v>
      </c>
      <c r="B1396" s="66" t="s">
        <v>1045</v>
      </c>
      <c r="C1396" s="65">
        <v>4795</v>
      </c>
      <c r="D1396" s="65">
        <v>4795</v>
      </c>
      <c r="E1396" s="65" t="s">
        <v>1068</v>
      </c>
    </row>
    <row r="1397" spans="1:5" ht="20.100000000000001" customHeight="1">
      <c r="A1397" s="66" t="s">
        <v>1872</v>
      </c>
      <c r="B1397" s="66" t="s">
        <v>261</v>
      </c>
      <c r="C1397" s="65">
        <v>4796</v>
      </c>
      <c r="D1397" s="65">
        <v>4796</v>
      </c>
      <c r="E1397" s="65" t="s">
        <v>1068</v>
      </c>
    </row>
    <row r="1398" spans="1:5" ht="20.100000000000001" customHeight="1">
      <c r="A1398" s="66" t="s">
        <v>1871</v>
      </c>
      <c r="B1398" s="66" t="s">
        <v>1380</v>
      </c>
      <c r="C1398" s="65" t="s">
        <v>1870</v>
      </c>
      <c r="D1398" s="65">
        <v>4798</v>
      </c>
      <c r="E1398" s="65" t="s">
        <v>1068</v>
      </c>
    </row>
    <row r="1399" spans="1:5" ht="20.100000000000001" customHeight="1">
      <c r="A1399" s="66" t="s">
        <v>422</v>
      </c>
      <c r="B1399" s="66" t="s">
        <v>1869</v>
      </c>
      <c r="C1399" s="65">
        <v>4806</v>
      </c>
      <c r="D1399" s="65">
        <v>4806</v>
      </c>
      <c r="E1399" s="65" t="s">
        <v>1068</v>
      </c>
    </row>
    <row r="1400" spans="1:5" ht="20.100000000000001" customHeight="1">
      <c r="A1400" s="66" t="s">
        <v>1868</v>
      </c>
      <c r="B1400" s="66" t="s">
        <v>1867</v>
      </c>
      <c r="C1400" s="65">
        <v>4808</v>
      </c>
      <c r="D1400" s="65">
        <v>4808</v>
      </c>
      <c r="E1400" s="65" t="s">
        <v>1068</v>
      </c>
    </row>
    <row r="1401" spans="1:5" ht="20.100000000000001" customHeight="1">
      <c r="A1401" s="66" t="s">
        <v>1866</v>
      </c>
      <c r="B1401" s="66" t="s">
        <v>1046</v>
      </c>
      <c r="C1401" s="65">
        <v>4822</v>
      </c>
      <c r="D1401" s="65">
        <v>4822</v>
      </c>
      <c r="E1401" s="65" t="s">
        <v>1068</v>
      </c>
    </row>
    <row r="1402" spans="1:5" ht="20.100000000000001" customHeight="1">
      <c r="A1402" s="66" t="s">
        <v>1865</v>
      </c>
      <c r="B1402" s="66" t="s">
        <v>894</v>
      </c>
      <c r="C1402" s="65" t="s">
        <v>1864</v>
      </c>
      <c r="D1402" s="65">
        <v>4856</v>
      </c>
      <c r="E1402" s="65" t="s">
        <v>1068</v>
      </c>
    </row>
    <row r="1403" spans="1:5" ht="20.100000000000001" customHeight="1">
      <c r="A1403" s="66" t="s">
        <v>1863</v>
      </c>
      <c r="B1403" s="66" t="s">
        <v>1862</v>
      </c>
      <c r="C1403" s="65">
        <v>4865</v>
      </c>
      <c r="D1403" s="65">
        <v>4865</v>
      </c>
      <c r="E1403" s="65" t="s">
        <v>1068</v>
      </c>
    </row>
    <row r="1404" spans="1:5" ht="20.100000000000001" customHeight="1">
      <c r="A1404" s="66" t="s">
        <v>1861</v>
      </c>
      <c r="B1404" s="66" t="s">
        <v>1860</v>
      </c>
      <c r="C1404" s="65" t="s">
        <v>1859</v>
      </c>
      <c r="D1404" s="65">
        <v>4874</v>
      </c>
      <c r="E1404" s="65" t="s">
        <v>1068</v>
      </c>
    </row>
    <row r="1405" spans="1:5" ht="20.100000000000001" customHeight="1">
      <c r="A1405" s="66" t="s">
        <v>1858</v>
      </c>
      <c r="B1405" s="66" t="s">
        <v>1047</v>
      </c>
      <c r="C1405" s="65">
        <v>4882</v>
      </c>
      <c r="D1405" s="65">
        <v>4882</v>
      </c>
      <c r="E1405" s="65" t="s">
        <v>1068</v>
      </c>
    </row>
    <row r="1406" spans="1:5" ht="20.100000000000001" customHeight="1">
      <c r="A1406" s="66" t="s">
        <v>1857</v>
      </c>
      <c r="B1406" s="66" t="s">
        <v>1856</v>
      </c>
      <c r="C1406" s="65" t="s">
        <v>1855</v>
      </c>
      <c r="D1406" s="65">
        <v>4884</v>
      </c>
      <c r="E1406" s="65" t="s">
        <v>1062</v>
      </c>
    </row>
    <row r="1407" spans="1:5" ht="20.100000000000001" customHeight="1">
      <c r="A1407" s="66" t="s">
        <v>1854</v>
      </c>
      <c r="B1407" s="66" t="s">
        <v>1853</v>
      </c>
      <c r="C1407" s="65" t="s">
        <v>1852</v>
      </c>
      <c r="D1407" s="65">
        <v>4898</v>
      </c>
      <c r="E1407" s="65" t="s">
        <v>1062</v>
      </c>
    </row>
    <row r="1408" spans="1:5" ht="20.100000000000001" customHeight="1">
      <c r="A1408" s="66" t="s">
        <v>421</v>
      </c>
      <c r="B1408" s="66" t="s">
        <v>1851</v>
      </c>
      <c r="C1408" s="65">
        <v>4912</v>
      </c>
      <c r="D1408" s="65">
        <v>4912</v>
      </c>
      <c r="E1408" s="65" t="s">
        <v>1068</v>
      </c>
    </row>
    <row r="1409" spans="1:5" ht="20.100000000000001" customHeight="1">
      <c r="A1409" s="66" t="s">
        <v>1850</v>
      </c>
      <c r="B1409" s="66" t="s">
        <v>1849</v>
      </c>
      <c r="C1409" s="65">
        <v>4917</v>
      </c>
      <c r="D1409" s="65">
        <v>4917</v>
      </c>
      <c r="E1409" s="65" t="s">
        <v>1068</v>
      </c>
    </row>
    <row r="1410" spans="1:5" ht="20.100000000000001" customHeight="1">
      <c r="A1410" s="66" t="s">
        <v>1848</v>
      </c>
      <c r="B1410" s="66" t="s">
        <v>1847</v>
      </c>
      <c r="C1410" s="65">
        <v>4935</v>
      </c>
      <c r="D1410" s="65">
        <v>4935</v>
      </c>
      <c r="E1410" s="65" t="s">
        <v>1068</v>
      </c>
    </row>
    <row r="1411" spans="1:5" ht="20.100000000000001" customHeight="1">
      <c r="A1411" s="66" t="s">
        <v>1846</v>
      </c>
      <c r="B1411" s="66" t="s">
        <v>1845</v>
      </c>
      <c r="C1411" s="65" t="s">
        <v>1844</v>
      </c>
      <c r="D1411" s="65">
        <v>4939</v>
      </c>
      <c r="E1411" s="65" t="s">
        <v>1068</v>
      </c>
    </row>
    <row r="1412" spans="1:5" ht="20.100000000000001" customHeight="1">
      <c r="A1412" s="66" t="s">
        <v>1843</v>
      </c>
      <c r="B1412" s="66" t="s">
        <v>1842</v>
      </c>
      <c r="C1412" s="65">
        <v>4941</v>
      </c>
      <c r="D1412" s="65">
        <v>4941</v>
      </c>
      <c r="E1412" s="65" t="s">
        <v>1068</v>
      </c>
    </row>
    <row r="1413" spans="1:5" ht="20.100000000000001" customHeight="1">
      <c r="A1413" s="66" t="s">
        <v>420</v>
      </c>
      <c r="B1413" s="66" t="s">
        <v>1841</v>
      </c>
      <c r="C1413" s="65">
        <v>4961</v>
      </c>
      <c r="D1413" s="65">
        <v>4961</v>
      </c>
      <c r="E1413" s="65" t="s">
        <v>1062</v>
      </c>
    </row>
    <row r="1414" spans="1:5" ht="20.100000000000001" customHeight="1">
      <c r="A1414" s="66" t="s">
        <v>1840</v>
      </c>
      <c r="B1414" s="66" t="s">
        <v>1048</v>
      </c>
      <c r="C1414" s="65">
        <v>4978</v>
      </c>
      <c r="D1414" s="65">
        <v>4978</v>
      </c>
      <c r="E1414" s="65" t="s">
        <v>1068</v>
      </c>
    </row>
    <row r="1415" spans="1:5" ht="20.100000000000001" customHeight="1">
      <c r="A1415" s="66" t="s">
        <v>1840</v>
      </c>
      <c r="B1415" s="66" t="s">
        <v>1048</v>
      </c>
      <c r="C1415" s="65">
        <v>4978</v>
      </c>
      <c r="D1415" s="65">
        <v>4978</v>
      </c>
      <c r="E1415" s="65" t="s">
        <v>1068</v>
      </c>
    </row>
    <row r="1416" spans="1:5" ht="20.100000000000001" customHeight="1">
      <c r="A1416" s="66" t="s">
        <v>1839</v>
      </c>
      <c r="B1416" s="66" t="s">
        <v>1049</v>
      </c>
      <c r="C1416" s="65" t="s">
        <v>1838</v>
      </c>
      <c r="D1416" s="65">
        <v>4980</v>
      </c>
      <c r="E1416" s="65" t="s">
        <v>1068</v>
      </c>
    </row>
    <row r="1417" spans="1:5" ht="20.100000000000001" customHeight="1">
      <c r="A1417" s="66" t="s">
        <v>1837</v>
      </c>
      <c r="B1417" s="66" t="s">
        <v>1836</v>
      </c>
      <c r="C1417" s="65" t="s">
        <v>1835</v>
      </c>
      <c r="D1417" s="65">
        <v>4983</v>
      </c>
      <c r="E1417" s="65" t="s">
        <v>1068</v>
      </c>
    </row>
    <row r="1418" spans="1:5" ht="20.100000000000001" customHeight="1">
      <c r="A1418" s="66" t="s">
        <v>1834</v>
      </c>
      <c r="B1418" s="66" t="s">
        <v>1833</v>
      </c>
      <c r="C1418" s="65">
        <v>5000</v>
      </c>
      <c r="D1418" s="65">
        <v>5000</v>
      </c>
      <c r="E1418" s="65" t="s">
        <v>1068</v>
      </c>
    </row>
    <row r="1419" spans="1:5" ht="20.100000000000001" customHeight="1">
      <c r="A1419" s="66" t="s">
        <v>1832</v>
      </c>
      <c r="B1419" s="66" t="s">
        <v>1830</v>
      </c>
      <c r="C1419" s="65" t="s">
        <v>193</v>
      </c>
      <c r="D1419" s="65" t="s">
        <v>193</v>
      </c>
      <c r="E1419" s="65" t="s">
        <v>1068</v>
      </c>
    </row>
    <row r="1420" spans="1:5" ht="20.100000000000001" customHeight="1">
      <c r="A1420" s="66" t="s">
        <v>1831</v>
      </c>
      <c r="B1420" s="66" t="s">
        <v>1830</v>
      </c>
      <c r="C1420" s="65" t="s">
        <v>193</v>
      </c>
      <c r="D1420" s="65" t="s">
        <v>193</v>
      </c>
      <c r="E1420" s="65" t="s">
        <v>1068</v>
      </c>
    </row>
    <row r="1421" spans="1:5" ht="20.100000000000001" customHeight="1">
      <c r="A1421" s="66" t="s">
        <v>1829</v>
      </c>
      <c r="B1421" s="66" t="s">
        <v>1828</v>
      </c>
      <c r="C1421" s="65" t="s">
        <v>193</v>
      </c>
      <c r="D1421" s="65" t="s">
        <v>193</v>
      </c>
      <c r="E1421" s="65" t="s">
        <v>1068</v>
      </c>
    </row>
    <row r="1422" spans="1:5" ht="20.100000000000001" customHeight="1">
      <c r="A1422" s="66" t="s">
        <v>1827</v>
      </c>
      <c r="B1422" s="66" t="s">
        <v>1826</v>
      </c>
      <c r="C1422" s="65" t="s">
        <v>1825</v>
      </c>
      <c r="D1422" s="65" t="s">
        <v>193</v>
      </c>
      <c r="E1422" s="65" t="s">
        <v>1068</v>
      </c>
    </row>
    <row r="1423" spans="1:5" ht="20.100000000000001" customHeight="1">
      <c r="A1423" s="66" t="s">
        <v>1824</v>
      </c>
      <c r="B1423" s="66" t="s">
        <v>1823</v>
      </c>
      <c r="C1423" s="65" t="s">
        <v>193</v>
      </c>
      <c r="D1423" s="65" t="s">
        <v>193</v>
      </c>
      <c r="E1423" s="65" t="s">
        <v>1068</v>
      </c>
    </row>
    <row r="1424" spans="1:5" ht="20.100000000000001" customHeight="1">
      <c r="A1424" s="66" t="s">
        <v>1822</v>
      </c>
      <c r="B1424" s="66" t="s">
        <v>1821</v>
      </c>
      <c r="C1424" s="65" t="s">
        <v>1820</v>
      </c>
      <c r="D1424" s="65" t="s">
        <v>193</v>
      </c>
      <c r="E1424" s="65" t="s">
        <v>1068</v>
      </c>
    </row>
    <row r="1425" spans="1:5" ht="20.100000000000001" customHeight="1">
      <c r="A1425" s="66" t="s">
        <v>1819</v>
      </c>
      <c r="B1425" s="66" t="s">
        <v>1818</v>
      </c>
      <c r="C1425" s="65" t="s">
        <v>193</v>
      </c>
      <c r="D1425" s="65" t="s">
        <v>193</v>
      </c>
      <c r="E1425" s="65" t="s">
        <v>1068</v>
      </c>
    </row>
    <row r="1426" spans="1:5" ht="20.100000000000001" customHeight="1">
      <c r="A1426" s="66" t="s">
        <v>1817</v>
      </c>
      <c r="B1426" s="66" t="s">
        <v>1816</v>
      </c>
      <c r="C1426" s="65" t="s">
        <v>1815</v>
      </c>
      <c r="D1426" s="65" t="s">
        <v>193</v>
      </c>
      <c r="E1426" s="65" t="s">
        <v>1068</v>
      </c>
    </row>
    <row r="1427" spans="1:5" ht="20.100000000000001" customHeight="1">
      <c r="A1427" s="66" t="s">
        <v>1814</v>
      </c>
      <c r="B1427" s="66" t="s">
        <v>1813</v>
      </c>
      <c r="C1427" s="65" t="s">
        <v>193</v>
      </c>
      <c r="D1427" s="65" t="s">
        <v>193</v>
      </c>
      <c r="E1427" s="65" t="s">
        <v>1068</v>
      </c>
    </row>
    <row r="1428" spans="1:5" ht="20.100000000000001" customHeight="1">
      <c r="A1428" s="66" t="s">
        <v>1812</v>
      </c>
      <c r="B1428" s="66" t="s">
        <v>1811</v>
      </c>
      <c r="C1428" s="65" t="s">
        <v>193</v>
      </c>
      <c r="D1428" s="65" t="s">
        <v>193</v>
      </c>
      <c r="E1428" s="65" t="s">
        <v>1068</v>
      </c>
    </row>
    <row r="1429" spans="1:5" ht="20.100000000000001" customHeight="1">
      <c r="A1429" s="66" t="s">
        <v>1810</v>
      </c>
      <c r="B1429" s="66" t="s">
        <v>1809</v>
      </c>
      <c r="C1429" s="65" t="s">
        <v>193</v>
      </c>
      <c r="D1429" s="65" t="s">
        <v>193</v>
      </c>
      <c r="E1429" s="65" t="s">
        <v>1068</v>
      </c>
    </row>
    <row r="1430" spans="1:5" ht="20.100000000000001" customHeight="1">
      <c r="A1430" s="66" t="s">
        <v>1808</v>
      </c>
      <c r="B1430" s="66" t="s">
        <v>1807</v>
      </c>
      <c r="C1430" s="65" t="s">
        <v>193</v>
      </c>
      <c r="D1430" s="65" t="s">
        <v>193</v>
      </c>
      <c r="E1430" s="65" t="s">
        <v>1068</v>
      </c>
    </row>
    <row r="1431" spans="1:5" ht="20.100000000000001" customHeight="1">
      <c r="A1431" s="66" t="s">
        <v>1806</v>
      </c>
      <c r="B1431" s="66" t="s">
        <v>978</v>
      </c>
      <c r="C1431" s="65" t="s">
        <v>193</v>
      </c>
      <c r="D1431" s="65" t="s">
        <v>193</v>
      </c>
      <c r="E1431" s="65" t="s">
        <v>1068</v>
      </c>
    </row>
    <row r="1432" spans="1:5" ht="20.100000000000001" customHeight="1">
      <c r="A1432" s="66" t="s">
        <v>1805</v>
      </c>
      <c r="B1432" s="66" t="s">
        <v>1804</v>
      </c>
      <c r="C1432" s="65" t="s">
        <v>193</v>
      </c>
      <c r="D1432" s="65" t="s">
        <v>193</v>
      </c>
      <c r="E1432" s="65" t="s">
        <v>1068</v>
      </c>
    </row>
    <row r="1433" spans="1:5" ht="20.100000000000001" customHeight="1">
      <c r="A1433" s="66" t="s">
        <v>1803</v>
      </c>
      <c r="B1433" s="66" t="s">
        <v>1802</v>
      </c>
      <c r="C1433" s="65" t="s">
        <v>193</v>
      </c>
      <c r="D1433" s="65" t="s">
        <v>193</v>
      </c>
      <c r="E1433" s="65" t="s">
        <v>1068</v>
      </c>
    </row>
    <row r="1434" spans="1:5" ht="20.100000000000001" customHeight="1">
      <c r="A1434" s="66" t="s">
        <v>1801</v>
      </c>
      <c r="B1434" s="66" t="s">
        <v>1800</v>
      </c>
      <c r="C1434" s="65" t="s">
        <v>193</v>
      </c>
      <c r="D1434" s="65" t="s">
        <v>193</v>
      </c>
      <c r="E1434" s="65" t="s">
        <v>1068</v>
      </c>
    </row>
    <row r="1435" spans="1:5" ht="20.100000000000001" customHeight="1">
      <c r="A1435" s="66" t="s">
        <v>1799</v>
      </c>
      <c r="B1435" s="66" t="s">
        <v>1798</v>
      </c>
      <c r="C1435" s="65" t="s">
        <v>193</v>
      </c>
      <c r="D1435" s="65" t="s">
        <v>193</v>
      </c>
      <c r="E1435" s="65" t="s">
        <v>1068</v>
      </c>
    </row>
    <row r="1436" spans="1:5" ht="20.100000000000001" customHeight="1">
      <c r="A1436" s="66" t="s">
        <v>1797</v>
      </c>
      <c r="B1436" s="66" t="s">
        <v>1796</v>
      </c>
      <c r="C1436" s="65" t="s">
        <v>193</v>
      </c>
      <c r="D1436" s="65" t="s">
        <v>193</v>
      </c>
      <c r="E1436" s="65" t="s">
        <v>1068</v>
      </c>
    </row>
    <row r="1437" spans="1:5" ht="20.100000000000001" customHeight="1">
      <c r="A1437" s="66" t="s">
        <v>1795</v>
      </c>
      <c r="B1437" s="66" t="s">
        <v>1794</v>
      </c>
      <c r="C1437" s="65" t="s">
        <v>193</v>
      </c>
      <c r="D1437" s="65" t="s">
        <v>193</v>
      </c>
      <c r="E1437" s="65" t="s">
        <v>1068</v>
      </c>
    </row>
    <row r="1438" spans="1:5" ht="20.100000000000001" customHeight="1">
      <c r="A1438" s="66" t="s">
        <v>1793</v>
      </c>
      <c r="B1438" s="66" t="s">
        <v>1792</v>
      </c>
      <c r="C1438" s="65" t="s">
        <v>193</v>
      </c>
      <c r="D1438" s="65" t="s">
        <v>193</v>
      </c>
      <c r="E1438" s="65" t="s">
        <v>1068</v>
      </c>
    </row>
    <row r="1439" spans="1:5" ht="20.100000000000001" customHeight="1">
      <c r="A1439" s="66" t="s">
        <v>1791</v>
      </c>
      <c r="B1439" s="66" t="s">
        <v>1790</v>
      </c>
      <c r="C1439" s="65" t="s">
        <v>193</v>
      </c>
      <c r="D1439" s="65" t="s">
        <v>193</v>
      </c>
      <c r="E1439" s="65" t="s">
        <v>1068</v>
      </c>
    </row>
    <row r="1440" spans="1:5" ht="20.100000000000001" customHeight="1">
      <c r="A1440" s="66" t="s">
        <v>1789</v>
      </c>
      <c r="B1440" s="66" t="s">
        <v>1788</v>
      </c>
      <c r="C1440" s="65" t="s">
        <v>193</v>
      </c>
      <c r="D1440" s="65" t="s">
        <v>193</v>
      </c>
      <c r="E1440" s="65" t="s">
        <v>1068</v>
      </c>
    </row>
    <row r="1441" spans="1:5" ht="20.100000000000001" customHeight="1">
      <c r="A1441" s="66" t="s">
        <v>1787</v>
      </c>
      <c r="B1441" s="66" t="s">
        <v>1786</v>
      </c>
      <c r="C1441" s="65" t="s">
        <v>193</v>
      </c>
      <c r="D1441" s="65" t="s">
        <v>193</v>
      </c>
      <c r="E1441" s="65" t="s">
        <v>1068</v>
      </c>
    </row>
    <row r="1442" spans="1:5" ht="20.100000000000001" customHeight="1">
      <c r="A1442" s="66" t="s">
        <v>1785</v>
      </c>
      <c r="B1442" s="66" t="s">
        <v>1784</v>
      </c>
      <c r="C1442" s="65" t="s">
        <v>193</v>
      </c>
      <c r="D1442" s="65" t="s">
        <v>193</v>
      </c>
      <c r="E1442" s="65" t="s">
        <v>1068</v>
      </c>
    </row>
    <row r="1443" spans="1:5" ht="20.100000000000001" customHeight="1">
      <c r="A1443" s="66" t="s">
        <v>1783</v>
      </c>
      <c r="B1443" s="66" t="s">
        <v>1635</v>
      </c>
      <c r="C1443" s="65" t="s">
        <v>193</v>
      </c>
      <c r="D1443" s="65" t="s">
        <v>193</v>
      </c>
      <c r="E1443" s="65" t="s">
        <v>1068</v>
      </c>
    </row>
    <row r="1444" spans="1:5" ht="20.100000000000001" customHeight="1">
      <c r="A1444" s="66" t="s">
        <v>1782</v>
      </c>
      <c r="B1444" s="66" t="s">
        <v>1781</v>
      </c>
      <c r="C1444" s="65" t="s">
        <v>193</v>
      </c>
      <c r="D1444" s="65" t="s">
        <v>193</v>
      </c>
      <c r="E1444" s="65" t="s">
        <v>1068</v>
      </c>
    </row>
    <row r="1445" spans="1:5" ht="20.100000000000001" customHeight="1">
      <c r="A1445" s="66" t="s">
        <v>1780</v>
      </c>
      <c r="B1445" s="66" t="s">
        <v>1779</v>
      </c>
      <c r="C1445" s="65" t="s">
        <v>193</v>
      </c>
      <c r="D1445" s="65" t="s">
        <v>193</v>
      </c>
      <c r="E1445" s="65" t="s">
        <v>1068</v>
      </c>
    </row>
    <row r="1446" spans="1:5" ht="20.100000000000001" customHeight="1">
      <c r="A1446" s="66" t="s">
        <v>1778</v>
      </c>
      <c r="B1446" s="66" t="s">
        <v>1777</v>
      </c>
      <c r="C1446" s="65" t="s">
        <v>193</v>
      </c>
      <c r="D1446" s="65" t="s">
        <v>193</v>
      </c>
      <c r="E1446" s="65" t="s">
        <v>1068</v>
      </c>
    </row>
    <row r="1447" spans="1:5" ht="20.100000000000001" customHeight="1">
      <c r="A1447" s="66" t="s">
        <v>1776</v>
      </c>
      <c r="B1447" s="66" t="s">
        <v>192</v>
      </c>
      <c r="C1447" s="65" t="s">
        <v>193</v>
      </c>
      <c r="D1447" s="65" t="s">
        <v>193</v>
      </c>
      <c r="E1447" s="65" t="s">
        <v>1068</v>
      </c>
    </row>
    <row r="1448" spans="1:5" ht="20.100000000000001" customHeight="1">
      <c r="A1448" s="66" t="s">
        <v>1775</v>
      </c>
      <c r="B1448" s="66" t="s">
        <v>1774</v>
      </c>
      <c r="C1448" s="65" t="s">
        <v>193</v>
      </c>
      <c r="D1448" s="65" t="s">
        <v>193</v>
      </c>
      <c r="E1448" s="65" t="s">
        <v>1068</v>
      </c>
    </row>
    <row r="1449" spans="1:5" ht="20.100000000000001" customHeight="1">
      <c r="A1449" s="66" t="s">
        <v>1773</v>
      </c>
      <c r="B1449" s="66" t="s">
        <v>1772</v>
      </c>
      <c r="C1449" s="65" t="s">
        <v>193</v>
      </c>
      <c r="D1449" s="65" t="s">
        <v>193</v>
      </c>
      <c r="E1449" s="65" t="s">
        <v>1068</v>
      </c>
    </row>
    <row r="1450" spans="1:5" ht="20.100000000000001" customHeight="1">
      <c r="A1450" s="66" t="s">
        <v>1771</v>
      </c>
      <c r="B1450" s="66" t="s">
        <v>1770</v>
      </c>
      <c r="C1450" s="65" t="s">
        <v>193</v>
      </c>
      <c r="D1450" s="65" t="s">
        <v>193</v>
      </c>
      <c r="E1450" s="65" t="s">
        <v>1068</v>
      </c>
    </row>
    <row r="1451" spans="1:5" ht="20.100000000000001" customHeight="1">
      <c r="A1451" s="66" t="s">
        <v>1769</v>
      </c>
      <c r="B1451" s="66" t="s">
        <v>1768</v>
      </c>
      <c r="C1451" s="65" t="s">
        <v>193</v>
      </c>
      <c r="D1451" s="65" t="s">
        <v>193</v>
      </c>
      <c r="E1451" s="65" t="s">
        <v>1068</v>
      </c>
    </row>
    <row r="1452" spans="1:5" ht="20.100000000000001" customHeight="1">
      <c r="A1452" s="66" t="s">
        <v>1767</v>
      </c>
      <c r="B1452" s="66" t="s">
        <v>1766</v>
      </c>
      <c r="C1452" s="65" t="s">
        <v>193</v>
      </c>
      <c r="D1452" s="65" t="s">
        <v>193</v>
      </c>
      <c r="E1452" s="65" t="s">
        <v>1068</v>
      </c>
    </row>
    <row r="1453" spans="1:5" ht="20.100000000000001" customHeight="1">
      <c r="A1453" s="66" t="s">
        <v>1765</v>
      </c>
      <c r="B1453" s="66" t="s">
        <v>1764</v>
      </c>
      <c r="C1453" s="65" t="s">
        <v>193</v>
      </c>
      <c r="D1453" s="65" t="s">
        <v>193</v>
      </c>
      <c r="E1453" s="65" t="s">
        <v>1068</v>
      </c>
    </row>
    <row r="1454" spans="1:5" ht="20.100000000000001" customHeight="1">
      <c r="A1454" s="66" t="s">
        <v>1763</v>
      </c>
      <c r="B1454" s="66" t="s">
        <v>1762</v>
      </c>
      <c r="C1454" s="65" t="s">
        <v>193</v>
      </c>
      <c r="D1454" s="65" t="s">
        <v>193</v>
      </c>
      <c r="E1454" s="65" t="s">
        <v>1068</v>
      </c>
    </row>
    <row r="1455" spans="1:5" ht="20.100000000000001" customHeight="1">
      <c r="A1455" s="66" t="s">
        <v>1761</v>
      </c>
      <c r="B1455" s="66" t="s">
        <v>1760</v>
      </c>
      <c r="C1455" s="65" t="s">
        <v>193</v>
      </c>
      <c r="D1455" s="65" t="s">
        <v>193</v>
      </c>
      <c r="E1455" s="65" t="s">
        <v>1068</v>
      </c>
    </row>
    <row r="1456" spans="1:5" ht="20.100000000000001" customHeight="1">
      <c r="A1456" s="66" t="s">
        <v>1759</v>
      </c>
      <c r="B1456" s="66" t="s">
        <v>1758</v>
      </c>
      <c r="C1456" s="65" t="s">
        <v>193</v>
      </c>
      <c r="D1456" s="65" t="s">
        <v>193</v>
      </c>
      <c r="E1456" s="65" t="s">
        <v>1068</v>
      </c>
    </row>
    <row r="1457" spans="1:5" ht="20.100000000000001" customHeight="1">
      <c r="A1457" s="66" t="s">
        <v>1757</v>
      </c>
      <c r="B1457" s="66" t="s">
        <v>1756</v>
      </c>
      <c r="C1457" s="65" t="s">
        <v>193</v>
      </c>
      <c r="D1457" s="65" t="s">
        <v>193</v>
      </c>
      <c r="E1457" s="65" t="s">
        <v>1068</v>
      </c>
    </row>
    <row r="1458" spans="1:5" ht="20.100000000000001" customHeight="1">
      <c r="A1458" s="66" t="s">
        <v>1755</v>
      </c>
      <c r="B1458" s="66" t="s">
        <v>1754</v>
      </c>
      <c r="C1458" s="65" t="s">
        <v>1753</v>
      </c>
      <c r="D1458" s="65" t="s">
        <v>193</v>
      </c>
      <c r="E1458" s="65" t="s">
        <v>1068</v>
      </c>
    </row>
    <row r="1459" spans="1:5" ht="20.100000000000001" customHeight="1">
      <c r="A1459" s="66" t="s">
        <v>1752</v>
      </c>
      <c r="B1459" s="66" t="s">
        <v>1751</v>
      </c>
      <c r="C1459" s="65" t="s">
        <v>1750</v>
      </c>
      <c r="D1459" s="65" t="s">
        <v>193</v>
      </c>
      <c r="E1459" s="65" t="s">
        <v>1068</v>
      </c>
    </row>
    <row r="1460" spans="1:5" ht="20.100000000000001" customHeight="1">
      <c r="A1460" s="66" t="s">
        <v>1749</v>
      </c>
      <c r="B1460" s="66" t="s">
        <v>1748</v>
      </c>
      <c r="C1460" s="65" t="s">
        <v>193</v>
      </c>
      <c r="D1460" s="65" t="s">
        <v>193</v>
      </c>
      <c r="E1460" s="65" t="s">
        <v>1068</v>
      </c>
    </row>
    <row r="1461" spans="1:5" ht="20.100000000000001" customHeight="1">
      <c r="A1461" s="66" t="s">
        <v>1747</v>
      </c>
      <c r="B1461" s="66" t="s">
        <v>1746</v>
      </c>
      <c r="C1461" s="65" t="s">
        <v>193</v>
      </c>
      <c r="D1461" s="65" t="s">
        <v>193</v>
      </c>
      <c r="E1461" s="65" t="s">
        <v>1068</v>
      </c>
    </row>
    <row r="1462" spans="1:5" ht="20.100000000000001" customHeight="1">
      <c r="A1462" s="66" t="s">
        <v>1745</v>
      </c>
      <c r="B1462" s="66" t="s">
        <v>1744</v>
      </c>
      <c r="C1462" s="65" t="s">
        <v>193</v>
      </c>
      <c r="D1462" s="65" t="s">
        <v>193</v>
      </c>
      <c r="E1462" s="65" t="s">
        <v>1068</v>
      </c>
    </row>
    <row r="1463" spans="1:5" ht="20.100000000000001" customHeight="1">
      <c r="A1463" s="66" t="s">
        <v>1743</v>
      </c>
      <c r="B1463" s="66" t="s">
        <v>1742</v>
      </c>
      <c r="C1463" s="65" t="s">
        <v>193</v>
      </c>
      <c r="D1463" s="65" t="s">
        <v>193</v>
      </c>
      <c r="E1463" s="65" t="s">
        <v>1068</v>
      </c>
    </row>
    <row r="1464" spans="1:5" ht="20.100000000000001" customHeight="1">
      <c r="A1464" s="66" t="s">
        <v>1741</v>
      </c>
      <c r="B1464" s="66" t="s">
        <v>1740</v>
      </c>
      <c r="C1464" s="65" t="s">
        <v>193</v>
      </c>
      <c r="D1464" s="65" t="s">
        <v>193</v>
      </c>
      <c r="E1464" s="65" t="s">
        <v>1068</v>
      </c>
    </row>
    <row r="1465" spans="1:5" ht="20.100000000000001" customHeight="1">
      <c r="A1465" s="66" t="s">
        <v>1739</v>
      </c>
      <c r="B1465" s="66" t="s">
        <v>1738</v>
      </c>
      <c r="C1465" s="65" t="s">
        <v>193</v>
      </c>
      <c r="D1465" s="65" t="s">
        <v>193</v>
      </c>
      <c r="E1465" s="65" t="s">
        <v>1068</v>
      </c>
    </row>
    <row r="1466" spans="1:5" ht="20.100000000000001" customHeight="1">
      <c r="A1466" s="66" t="s">
        <v>1737</v>
      </c>
      <c r="B1466" s="66" t="s">
        <v>1736</v>
      </c>
      <c r="C1466" s="65" t="s">
        <v>193</v>
      </c>
      <c r="D1466" s="65" t="s">
        <v>193</v>
      </c>
      <c r="E1466" s="65" t="s">
        <v>1068</v>
      </c>
    </row>
    <row r="1467" spans="1:5" ht="20.100000000000001" customHeight="1">
      <c r="A1467" s="66" t="s">
        <v>1735</v>
      </c>
      <c r="B1467" s="66" t="s">
        <v>1025</v>
      </c>
      <c r="C1467" s="65" t="s">
        <v>193</v>
      </c>
      <c r="D1467" s="65" t="s">
        <v>193</v>
      </c>
      <c r="E1467" s="65" t="s">
        <v>1068</v>
      </c>
    </row>
    <row r="1468" spans="1:5" ht="20.100000000000001" customHeight="1">
      <c r="A1468" s="66" t="s">
        <v>1734</v>
      </c>
      <c r="B1468" s="66" t="s">
        <v>1733</v>
      </c>
      <c r="C1468" s="65" t="s">
        <v>193</v>
      </c>
      <c r="D1468" s="65" t="s">
        <v>193</v>
      </c>
      <c r="E1468" s="65" t="s">
        <v>1068</v>
      </c>
    </row>
    <row r="1469" spans="1:5" ht="20.100000000000001" customHeight="1">
      <c r="A1469" s="66" t="s">
        <v>1732</v>
      </c>
      <c r="B1469" s="66" t="s">
        <v>1731</v>
      </c>
      <c r="C1469" s="65" t="s">
        <v>193</v>
      </c>
      <c r="D1469" s="65" t="s">
        <v>193</v>
      </c>
      <c r="E1469" s="65" t="s">
        <v>1068</v>
      </c>
    </row>
    <row r="1470" spans="1:5" ht="20.100000000000001" customHeight="1">
      <c r="A1470" s="66" t="s">
        <v>1730</v>
      </c>
      <c r="B1470" s="66" t="s">
        <v>1729</v>
      </c>
      <c r="C1470" s="65" t="s">
        <v>193</v>
      </c>
      <c r="D1470" s="65" t="s">
        <v>193</v>
      </c>
      <c r="E1470" s="65" t="s">
        <v>1068</v>
      </c>
    </row>
    <row r="1471" spans="1:5" ht="20.100000000000001" customHeight="1">
      <c r="A1471" s="66" t="s">
        <v>1728</v>
      </c>
      <c r="B1471" s="66" t="s">
        <v>1727</v>
      </c>
      <c r="C1471" s="65" t="s">
        <v>193</v>
      </c>
      <c r="D1471" s="65" t="s">
        <v>193</v>
      </c>
      <c r="E1471" s="65" t="s">
        <v>1068</v>
      </c>
    </row>
    <row r="1472" spans="1:5" ht="20.100000000000001" customHeight="1">
      <c r="A1472" s="66" t="s">
        <v>1726</v>
      </c>
      <c r="B1472" s="66" t="s">
        <v>1725</v>
      </c>
      <c r="C1472" s="65" t="s">
        <v>193</v>
      </c>
      <c r="D1472" s="65" t="s">
        <v>193</v>
      </c>
      <c r="E1472" s="65" t="s">
        <v>1068</v>
      </c>
    </row>
    <row r="1473" spans="1:5" ht="20.100000000000001" customHeight="1">
      <c r="A1473" s="66" t="s">
        <v>1724</v>
      </c>
      <c r="B1473" s="66" t="s">
        <v>1403</v>
      </c>
      <c r="C1473" s="65" t="s">
        <v>193</v>
      </c>
      <c r="D1473" s="65" t="s">
        <v>193</v>
      </c>
      <c r="E1473" s="65" t="s">
        <v>1068</v>
      </c>
    </row>
    <row r="1474" spans="1:5" ht="20.100000000000001" customHeight="1">
      <c r="A1474" s="66" t="s">
        <v>1723</v>
      </c>
      <c r="B1474" s="66" t="s">
        <v>1672</v>
      </c>
      <c r="C1474" s="65" t="s">
        <v>193</v>
      </c>
      <c r="D1474" s="65" t="s">
        <v>193</v>
      </c>
      <c r="E1474" s="65" t="s">
        <v>1068</v>
      </c>
    </row>
    <row r="1475" spans="1:5" ht="20.100000000000001" customHeight="1">
      <c r="A1475" s="66" t="s">
        <v>1722</v>
      </c>
      <c r="B1475" s="66" t="s">
        <v>1721</v>
      </c>
      <c r="C1475" s="65" t="s">
        <v>193</v>
      </c>
      <c r="D1475" s="65" t="s">
        <v>193</v>
      </c>
      <c r="E1475" s="65" t="s">
        <v>1068</v>
      </c>
    </row>
    <row r="1476" spans="1:5" ht="20.100000000000001" customHeight="1">
      <c r="A1476" s="66" t="s">
        <v>1720</v>
      </c>
      <c r="B1476" s="66" t="s">
        <v>1719</v>
      </c>
      <c r="C1476" s="65" t="s">
        <v>193</v>
      </c>
      <c r="D1476" s="65" t="s">
        <v>193</v>
      </c>
      <c r="E1476" s="65" t="s">
        <v>1068</v>
      </c>
    </row>
    <row r="1477" spans="1:5" ht="20.100000000000001" customHeight="1">
      <c r="A1477" s="66" t="s">
        <v>1718</v>
      </c>
      <c r="B1477" s="66" t="s">
        <v>1717</v>
      </c>
      <c r="C1477" s="65" t="s">
        <v>193</v>
      </c>
      <c r="D1477" s="65" t="s">
        <v>193</v>
      </c>
      <c r="E1477" s="65" t="s">
        <v>1068</v>
      </c>
    </row>
    <row r="1478" spans="1:5" ht="20.100000000000001" customHeight="1">
      <c r="A1478" s="66" t="s">
        <v>1716</v>
      </c>
      <c r="B1478" s="66" t="s">
        <v>1715</v>
      </c>
      <c r="C1478" s="65" t="s">
        <v>193</v>
      </c>
      <c r="D1478" s="65" t="s">
        <v>193</v>
      </c>
      <c r="E1478" s="65" t="s">
        <v>1068</v>
      </c>
    </row>
    <row r="1479" spans="1:5" ht="20.100000000000001" customHeight="1">
      <c r="A1479" s="66" t="s">
        <v>1714</v>
      </c>
      <c r="B1479" s="66" t="s">
        <v>958</v>
      </c>
      <c r="C1479" s="65" t="s">
        <v>193</v>
      </c>
      <c r="D1479" s="65" t="s">
        <v>193</v>
      </c>
      <c r="E1479" s="65" t="s">
        <v>1068</v>
      </c>
    </row>
    <row r="1480" spans="1:5" ht="20.100000000000001" customHeight="1">
      <c r="A1480" s="66" t="s">
        <v>1713</v>
      </c>
      <c r="B1480" s="66" t="s">
        <v>1712</v>
      </c>
      <c r="C1480" s="65" t="s">
        <v>193</v>
      </c>
      <c r="D1480" s="65" t="s">
        <v>193</v>
      </c>
      <c r="E1480" s="65" t="s">
        <v>1068</v>
      </c>
    </row>
    <row r="1481" spans="1:5" ht="20.100000000000001" customHeight="1">
      <c r="A1481" s="66" t="s">
        <v>1711</v>
      </c>
      <c r="B1481" s="66" t="s">
        <v>1710</v>
      </c>
      <c r="C1481" s="65" t="s">
        <v>193</v>
      </c>
      <c r="D1481" s="65" t="s">
        <v>193</v>
      </c>
      <c r="E1481" s="65" t="s">
        <v>1068</v>
      </c>
    </row>
    <row r="1482" spans="1:5" ht="20.100000000000001" customHeight="1">
      <c r="A1482" s="66" t="s">
        <v>1709</v>
      </c>
      <c r="B1482" s="66" t="s">
        <v>1708</v>
      </c>
      <c r="C1482" s="65" t="s">
        <v>193</v>
      </c>
      <c r="D1482" s="65" t="s">
        <v>193</v>
      </c>
      <c r="E1482" s="65" t="s">
        <v>1068</v>
      </c>
    </row>
    <row r="1483" spans="1:5" ht="20.100000000000001" customHeight="1">
      <c r="A1483" s="66" t="s">
        <v>1707</v>
      </c>
      <c r="B1483" s="66" t="s">
        <v>1706</v>
      </c>
      <c r="C1483" s="65" t="s">
        <v>193</v>
      </c>
      <c r="D1483" s="65" t="s">
        <v>193</v>
      </c>
      <c r="E1483" s="65" t="s">
        <v>1068</v>
      </c>
    </row>
    <row r="1484" spans="1:5" ht="20.100000000000001" customHeight="1">
      <c r="A1484" s="66" t="s">
        <v>1705</v>
      </c>
      <c r="B1484" s="66" t="s">
        <v>1704</v>
      </c>
      <c r="C1484" s="65" t="s">
        <v>193</v>
      </c>
      <c r="D1484" s="65" t="s">
        <v>193</v>
      </c>
      <c r="E1484" s="65" t="s">
        <v>1068</v>
      </c>
    </row>
    <row r="1485" spans="1:5" ht="20.100000000000001" customHeight="1">
      <c r="A1485" s="66" t="s">
        <v>1703</v>
      </c>
      <c r="B1485" s="66" t="s">
        <v>1702</v>
      </c>
      <c r="C1485" s="65" t="s">
        <v>193</v>
      </c>
      <c r="D1485" s="65" t="s">
        <v>193</v>
      </c>
      <c r="E1485" s="65" t="s">
        <v>1068</v>
      </c>
    </row>
    <row r="1486" spans="1:5" ht="20.100000000000001" customHeight="1">
      <c r="A1486" s="66" t="s">
        <v>1701</v>
      </c>
      <c r="B1486" s="66" t="s">
        <v>1700</v>
      </c>
      <c r="C1486" s="65" t="s">
        <v>1699</v>
      </c>
      <c r="D1486" s="65" t="s">
        <v>193</v>
      </c>
      <c r="E1486" s="65" t="s">
        <v>1068</v>
      </c>
    </row>
    <row r="1487" spans="1:5" ht="20.100000000000001" customHeight="1">
      <c r="A1487" s="66" t="s">
        <v>1698</v>
      </c>
      <c r="B1487" s="66" t="s">
        <v>1697</v>
      </c>
      <c r="C1487" s="65" t="s">
        <v>193</v>
      </c>
      <c r="D1487" s="65" t="s">
        <v>193</v>
      </c>
      <c r="E1487" s="65" t="s">
        <v>1068</v>
      </c>
    </row>
    <row r="1488" spans="1:5" ht="20.100000000000001" customHeight="1">
      <c r="A1488" s="66" t="s">
        <v>1696</v>
      </c>
      <c r="B1488" s="66" t="s">
        <v>1695</v>
      </c>
      <c r="C1488" s="65" t="s">
        <v>193</v>
      </c>
      <c r="D1488" s="65" t="s">
        <v>193</v>
      </c>
      <c r="E1488" s="65" t="s">
        <v>1068</v>
      </c>
    </row>
    <row r="1489" spans="1:5" ht="20.100000000000001" customHeight="1">
      <c r="A1489" s="66" t="s">
        <v>1696</v>
      </c>
      <c r="B1489" s="66" t="s">
        <v>1695</v>
      </c>
      <c r="C1489" s="65" t="s">
        <v>193</v>
      </c>
      <c r="D1489" s="65" t="s">
        <v>193</v>
      </c>
      <c r="E1489" s="65" t="s">
        <v>1068</v>
      </c>
    </row>
    <row r="1490" spans="1:5" ht="20.100000000000001" customHeight="1">
      <c r="A1490" s="66" t="s">
        <v>1694</v>
      </c>
      <c r="B1490" s="66" t="s">
        <v>1693</v>
      </c>
      <c r="C1490" s="65" t="s">
        <v>193</v>
      </c>
      <c r="D1490" s="65" t="s">
        <v>193</v>
      </c>
      <c r="E1490" s="65" t="s">
        <v>1068</v>
      </c>
    </row>
    <row r="1491" spans="1:5" ht="20.100000000000001" customHeight="1">
      <c r="A1491" s="66" t="s">
        <v>1692</v>
      </c>
      <c r="B1491" s="66" t="s">
        <v>1691</v>
      </c>
      <c r="C1491" s="65" t="s">
        <v>1690</v>
      </c>
      <c r="D1491" s="65" t="s">
        <v>193</v>
      </c>
      <c r="E1491" s="65" t="s">
        <v>1068</v>
      </c>
    </row>
    <row r="1492" spans="1:5" ht="20.100000000000001" customHeight="1">
      <c r="A1492" s="66" t="s">
        <v>1689</v>
      </c>
      <c r="B1492" s="66" t="s">
        <v>1688</v>
      </c>
      <c r="C1492" s="65" t="s">
        <v>193</v>
      </c>
      <c r="D1492" s="65" t="s">
        <v>193</v>
      </c>
      <c r="E1492" s="65" t="s">
        <v>1068</v>
      </c>
    </row>
    <row r="1493" spans="1:5" ht="20.100000000000001" customHeight="1">
      <c r="A1493" s="66" t="s">
        <v>1687</v>
      </c>
      <c r="B1493" s="66" t="s">
        <v>1686</v>
      </c>
      <c r="C1493" s="65" t="s">
        <v>193</v>
      </c>
      <c r="D1493" s="65" t="s">
        <v>193</v>
      </c>
      <c r="E1493" s="65" t="s">
        <v>1068</v>
      </c>
    </row>
    <row r="1494" spans="1:5" ht="20.100000000000001" customHeight="1">
      <c r="A1494" s="66" t="s">
        <v>1685</v>
      </c>
      <c r="B1494" s="66" t="s">
        <v>1684</v>
      </c>
      <c r="C1494" s="65" t="s">
        <v>193</v>
      </c>
      <c r="D1494" s="65" t="s">
        <v>193</v>
      </c>
      <c r="E1494" s="65" t="s">
        <v>1068</v>
      </c>
    </row>
    <row r="1495" spans="1:5" ht="20.100000000000001" customHeight="1">
      <c r="A1495" s="66" t="s">
        <v>1683</v>
      </c>
      <c r="B1495" s="66" t="s">
        <v>1682</v>
      </c>
      <c r="C1495" s="65" t="s">
        <v>193</v>
      </c>
      <c r="D1495" s="65" t="s">
        <v>193</v>
      </c>
      <c r="E1495" s="65" t="s">
        <v>1068</v>
      </c>
    </row>
    <row r="1496" spans="1:5" ht="20.100000000000001" customHeight="1">
      <c r="A1496" s="66" t="s">
        <v>1681</v>
      </c>
      <c r="B1496" s="66" t="s">
        <v>1680</v>
      </c>
      <c r="C1496" s="65" t="s">
        <v>193</v>
      </c>
      <c r="D1496" s="65" t="s">
        <v>193</v>
      </c>
      <c r="E1496" s="65" t="s">
        <v>1068</v>
      </c>
    </row>
    <row r="1497" spans="1:5" ht="20.100000000000001" customHeight="1">
      <c r="A1497" s="66" t="s">
        <v>1679</v>
      </c>
      <c r="B1497" s="66" t="s">
        <v>1678</v>
      </c>
      <c r="C1497" s="65" t="s">
        <v>193</v>
      </c>
      <c r="D1497" s="65" t="s">
        <v>193</v>
      </c>
      <c r="E1497" s="65" t="s">
        <v>1068</v>
      </c>
    </row>
    <row r="1498" spans="1:5" ht="20.100000000000001" customHeight="1">
      <c r="A1498" s="66" t="s">
        <v>1677</v>
      </c>
      <c r="B1498" s="66" t="s">
        <v>1676</v>
      </c>
      <c r="C1498" s="65" t="s">
        <v>193</v>
      </c>
      <c r="D1498" s="65" t="s">
        <v>193</v>
      </c>
      <c r="E1498" s="65" t="s">
        <v>1068</v>
      </c>
    </row>
    <row r="1499" spans="1:5" ht="20.100000000000001" customHeight="1">
      <c r="A1499" s="66" t="s">
        <v>1675</v>
      </c>
      <c r="B1499" s="66" t="s">
        <v>1674</v>
      </c>
      <c r="C1499" s="65" t="s">
        <v>193</v>
      </c>
      <c r="D1499" s="65" t="s">
        <v>193</v>
      </c>
      <c r="E1499" s="65" t="s">
        <v>1068</v>
      </c>
    </row>
    <row r="1500" spans="1:5" ht="20.100000000000001" customHeight="1">
      <c r="A1500" s="66" t="s">
        <v>1673</v>
      </c>
      <c r="B1500" s="66" t="s">
        <v>1672</v>
      </c>
      <c r="C1500" s="65" t="s">
        <v>193</v>
      </c>
      <c r="D1500" s="65" t="s">
        <v>193</v>
      </c>
      <c r="E1500" s="65" t="s">
        <v>1068</v>
      </c>
    </row>
    <row r="1501" spans="1:5" ht="20.100000000000001" customHeight="1">
      <c r="A1501" s="66" t="s">
        <v>1671</v>
      </c>
      <c r="B1501" s="66" t="s">
        <v>1670</v>
      </c>
      <c r="C1501" s="65" t="s">
        <v>1669</v>
      </c>
      <c r="D1501" s="65" t="s">
        <v>193</v>
      </c>
      <c r="E1501" s="65" t="s">
        <v>1068</v>
      </c>
    </row>
    <row r="1502" spans="1:5" ht="20.100000000000001" customHeight="1">
      <c r="A1502" s="66" t="s">
        <v>1668</v>
      </c>
      <c r="B1502" s="66" t="s">
        <v>1667</v>
      </c>
      <c r="C1502" s="65" t="s">
        <v>193</v>
      </c>
      <c r="D1502" s="65" t="s">
        <v>193</v>
      </c>
      <c r="E1502" s="65" t="s">
        <v>1068</v>
      </c>
    </row>
    <row r="1503" spans="1:5" ht="20.100000000000001" customHeight="1">
      <c r="A1503" s="66" t="s">
        <v>1666</v>
      </c>
      <c r="B1503" s="66" t="s">
        <v>1665</v>
      </c>
      <c r="C1503" s="65" t="s">
        <v>193</v>
      </c>
      <c r="D1503" s="65" t="s">
        <v>193</v>
      </c>
      <c r="E1503" s="65" t="s">
        <v>1068</v>
      </c>
    </row>
    <row r="1504" spans="1:5" ht="20.100000000000001" customHeight="1">
      <c r="A1504" s="66" t="s">
        <v>1664</v>
      </c>
      <c r="B1504" s="66" t="s">
        <v>1663</v>
      </c>
      <c r="C1504" s="65" t="s">
        <v>1662</v>
      </c>
      <c r="D1504" s="65" t="s">
        <v>193</v>
      </c>
      <c r="E1504" s="65" t="s">
        <v>1068</v>
      </c>
    </row>
    <row r="1505" spans="1:5" ht="20.100000000000001" customHeight="1">
      <c r="A1505" s="66" t="s">
        <v>1661</v>
      </c>
      <c r="B1505" s="66" t="s">
        <v>1660</v>
      </c>
      <c r="C1505" s="65" t="s">
        <v>193</v>
      </c>
      <c r="D1505" s="65" t="s">
        <v>193</v>
      </c>
      <c r="E1505" s="65" t="s">
        <v>1068</v>
      </c>
    </row>
    <row r="1506" spans="1:5" ht="20.100000000000001" customHeight="1">
      <c r="A1506" s="66" t="s">
        <v>1659</v>
      </c>
      <c r="B1506" s="66" t="s">
        <v>1658</v>
      </c>
      <c r="C1506" s="65" t="s">
        <v>193</v>
      </c>
      <c r="D1506" s="65" t="s">
        <v>193</v>
      </c>
      <c r="E1506" s="65" t="s">
        <v>1068</v>
      </c>
    </row>
    <row r="1507" spans="1:5" ht="20.100000000000001" customHeight="1">
      <c r="A1507" s="66" t="s">
        <v>1657</v>
      </c>
      <c r="B1507" s="66" t="s">
        <v>1656</v>
      </c>
      <c r="C1507" s="65" t="s">
        <v>193</v>
      </c>
      <c r="D1507" s="65" t="s">
        <v>193</v>
      </c>
      <c r="E1507" s="65" t="s">
        <v>1068</v>
      </c>
    </row>
    <row r="1508" spans="1:5" ht="20.100000000000001" customHeight="1">
      <c r="A1508" s="66" t="s">
        <v>1655</v>
      </c>
      <c r="B1508" s="66" t="s">
        <v>1654</v>
      </c>
      <c r="C1508" s="65" t="s">
        <v>193</v>
      </c>
      <c r="D1508" s="65" t="s">
        <v>193</v>
      </c>
      <c r="E1508" s="65" t="s">
        <v>1068</v>
      </c>
    </row>
    <row r="1509" spans="1:5" ht="20.100000000000001" customHeight="1">
      <c r="A1509" s="66" t="s">
        <v>1653</v>
      </c>
      <c r="B1509" s="66" t="s">
        <v>1652</v>
      </c>
      <c r="C1509" s="65" t="s">
        <v>193</v>
      </c>
      <c r="D1509" s="65" t="s">
        <v>193</v>
      </c>
      <c r="E1509" s="65" t="s">
        <v>1068</v>
      </c>
    </row>
    <row r="1510" spans="1:5" ht="20.100000000000001" customHeight="1">
      <c r="A1510" s="66" t="s">
        <v>1651</v>
      </c>
      <c r="B1510" s="66" t="s">
        <v>1650</v>
      </c>
      <c r="C1510" s="65" t="s">
        <v>193</v>
      </c>
      <c r="D1510" s="65" t="s">
        <v>193</v>
      </c>
      <c r="E1510" s="65" t="s">
        <v>1068</v>
      </c>
    </row>
    <row r="1511" spans="1:5" ht="20.100000000000001" customHeight="1">
      <c r="A1511" s="66" t="s">
        <v>1649</v>
      </c>
      <c r="B1511" s="66" t="s">
        <v>1648</v>
      </c>
      <c r="C1511" s="65" t="s">
        <v>193</v>
      </c>
      <c r="D1511" s="65" t="s">
        <v>193</v>
      </c>
      <c r="E1511" s="65" t="s">
        <v>1068</v>
      </c>
    </row>
    <row r="1512" spans="1:5" ht="20.100000000000001" customHeight="1">
      <c r="A1512" s="66" t="s">
        <v>1647</v>
      </c>
      <c r="B1512" s="66" t="s">
        <v>1646</v>
      </c>
      <c r="C1512" s="65" t="s">
        <v>193</v>
      </c>
      <c r="D1512" s="65" t="s">
        <v>193</v>
      </c>
      <c r="E1512" s="65" t="s">
        <v>1068</v>
      </c>
    </row>
    <row r="1513" spans="1:5" ht="20.100000000000001" customHeight="1">
      <c r="A1513" s="66" t="s">
        <v>1645</v>
      </c>
      <c r="B1513" s="66" t="s">
        <v>1644</v>
      </c>
      <c r="C1513" s="65" t="s">
        <v>193</v>
      </c>
      <c r="D1513" s="65" t="s">
        <v>193</v>
      </c>
      <c r="E1513" s="65" t="s">
        <v>1068</v>
      </c>
    </row>
    <row r="1514" spans="1:5" ht="20.100000000000001" customHeight="1">
      <c r="A1514" s="66" t="s">
        <v>1643</v>
      </c>
      <c r="B1514" s="66" t="s">
        <v>1642</v>
      </c>
      <c r="C1514" s="65" t="s">
        <v>193</v>
      </c>
      <c r="D1514" s="65" t="s">
        <v>193</v>
      </c>
      <c r="E1514" s="65" t="s">
        <v>1068</v>
      </c>
    </row>
    <row r="1515" spans="1:5" ht="20.100000000000001" customHeight="1">
      <c r="A1515" s="66" t="s">
        <v>1641</v>
      </c>
      <c r="B1515" s="66" t="s">
        <v>1640</v>
      </c>
      <c r="C1515" s="65" t="s">
        <v>193</v>
      </c>
      <c r="D1515" s="65" t="s">
        <v>193</v>
      </c>
      <c r="E1515" s="65" t="s">
        <v>1068</v>
      </c>
    </row>
    <row r="1516" spans="1:5" ht="20.100000000000001" customHeight="1">
      <c r="A1516" s="66" t="s">
        <v>1641</v>
      </c>
      <c r="B1516" s="66" t="s">
        <v>1640</v>
      </c>
      <c r="C1516" s="65" t="s">
        <v>1639</v>
      </c>
      <c r="D1516" s="65" t="s">
        <v>193</v>
      </c>
      <c r="E1516" s="65" t="s">
        <v>1068</v>
      </c>
    </row>
    <row r="1517" spans="1:5" ht="20.100000000000001" customHeight="1">
      <c r="A1517" s="66" t="s">
        <v>1638</v>
      </c>
      <c r="B1517" s="66" t="s">
        <v>1637</v>
      </c>
      <c r="C1517" s="65" t="s">
        <v>193</v>
      </c>
      <c r="D1517" s="65" t="s">
        <v>193</v>
      </c>
      <c r="E1517" s="65" t="s">
        <v>1068</v>
      </c>
    </row>
    <row r="1518" spans="1:5" ht="20.100000000000001" customHeight="1">
      <c r="A1518" s="66" t="s">
        <v>1636</v>
      </c>
      <c r="B1518" s="66" t="s">
        <v>1635</v>
      </c>
      <c r="C1518" s="65" t="s">
        <v>193</v>
      </c>
      <c r="D1518" s="65" t="s">
        <v>193</v>
      </c>
      <c r="E1518" s="65" t="s">
        <v>1068</v>
      </c>
    </row>
    <row r="1519" spans="1:5" ht="20.100000000000001" customHeight="1">
      <c r="A1519" s="66" t="s">
        <v>1634</v>
      </c>
      <c r="B1519" s="66" t="s">
        <v>1633</v>
      </c>
      <c r="C1519" s="65" t="s">
        <v>193</v>
      </c>
      <c r="D1519" s="65" t="s">
        <v>193</v>
      </c>
      <c r="E1519" s="65" t="s">
        <v>1068</v>
      </c>
    </row>
    <row r="1520" spans="1:5" ht="20.100000000000001" customHeight="1">
      <c r="A1520" s="66" t="s">
        <v>1632</v>
      </c>
      <c r="B1520" s="66" t="s">
        <v>1631</v>
      </c>
      <c r="C1520" s="65" t="s">
        <v>193</v>
      </c>
      <c r="D1520" s="65" t="s">
        <v>193</v>
      </c>
      <c r="E1520" s="65" t="s">
        <v>1068</v>
      </c>
    </row>
    <row r="1521" spans="1:5" ht="20.100000000000001" customHeight="1">
      <c r="A1521" s="66" t="s">
        <v>1630</v>
      </c>
      <c r="B1521" s="66" t="s">
        <v>1629</v>
      </c>
      <c r="C1521" s="65" t="s">
        <v>193</v>
      </c>
      <c r="D1521" s="65" t="s">
        <v>193</v>
      </c>
      <c r="E1521" s="65" t="s">
        <v>1068</v>
      </c>
    </row>
    <row r="1522" spans="1:5" ht="20.100000000000001" customHeight="1">
      <c r="A1522" s="66" t="s">
        <v>1628</v>
      </c>
      <c r="B1522" s="66" t="s">
        <v>1627</v>
      </c>
      <c r="C1522" s="65" t="s">
        <v>193</v>
      </c>
      <c r="D1522" s="65" t="s">
        <v>193</v>
      </c>
      <c r="E1522" s="65" t="s">
        <v>1068</v>
      </c>
    </row>
    <row r="1523" spans="1:5" ht="20.100000000000001" customHeight="1">
      <c r="A1523" s="66" t="s">
        <v>1626</v>
      </c>
      <c r="B1523" s="66" t="s">
        <v>1625</v>
      </c>
      <c r="C1523" s="65" t="s">
        <v>193</v>
      </c>
      <c r="D1523" s="65" t="s">
        <v>193</v>
      </c>
      <c r="E1523" s="65" t="s">
        <v>1068</v>
      </c>
    </row>
    <row r="1524" spans="1:5" ht="20.100000000000001" customHeight="1">
      <c r="A1524" s="66" t="s">
        <v>618</v>
      </c>
      <c r="B1524" s="66" t="s">
        <v>1624</v>
      </c>
      <c r="C1524" s="65" t="s">
        <v>193</v>
      </c>
      <c r="D1524" s="65" t="s">
        <v>193</v>
      </c>
      <c r="E1524" s="65" t="s">
        <v>1068</v>
      </c>
    </row>
    <row r="1525" spans="1:5" ht="20.100000000000001" customHeight="1">
      <c r="A1525" s="66" t="s">
        <v>1623</v>
      </c>
      <c r="B1525" s="66" t="s">
        <v>1622</v>
      </c>
      <c r="C1525" s="65" t="s">
        <v>193</v>
      </c>
      <c r="D1525" s="65" t="s">
        <v>193</v>
      </c>
      <c r="E1525" s="65" t="s">
        <v>1068</v>
      </c>
    </row>
    <row r="1526" spans="1:5" ht="20.100000000000001" customHeight="1">
      <c r="A1526" s="66" t="s">
        <v>1621</v>
      </c>
      <c r="B1526" s="66" t="s">
        <v>1620</v>
      </c>
      <c r="C1526" s="65" t="s">
        <v>193</v>
      </c>
      <c r="D1526" s="65" t="s">
        <v>193</v>
      </c>
      <c r="E1526" s="65" t="s">
        <v>1068</v>
      </c>
    </row>
    <row r="1527" spans="1:5" ht="20.100000000000001" customHeight="1">
      <c r="A1527" s="66" t="s">
        <v>1619</v>
      </c>
      <c r="B1527" s="66" t="s">
        <v>1618</v>
      </c>
      <c r="C1527" s="65" t="s">
        <v>193</v>
      </c>
      <c r="D1527" s="65" t="s">
        <v>193</v>
      </c>
      <c r="E1527" s="65" t="s">
        <v>1068</v>
      </c>
    </row>
    <row r="1528" spans="1:5" ht="20.100000000000001" customHeight="1">
      <c r="A1528" s="66" t="s">
        <v>1617</v>
      </c>
      <c r="B1528" s="66" t="s">
        <v>1616</v>
      </c>
      <c r="C1528" s="65" t="s">
        <v>193</v>
      </c>
      <c r="D1528" s="65" t="s">
        <v>193</v>
      </c>
      <c r="E1528" s="65" t="s">
        <v>1068</v>
      </c>
    </row>
    <row r="1529" spans="1:5" ht="20.100000000000001" customHeight="1">
      <c r="A1529" s="66" t="s">
        <v>1615</v>
      </c>
      <c r="B1529" s="66" t="s">
        <v>1614</v>
      </c>
      <c r="C1529" s="65" t="s">
        <v>193</v>
      </c>
      <c r="D1529" s="65" t="s">
        <v>193</v>
      </c>
      <c r="E1529" s="65" t="s">
        <v>1068</v>
      </c>
    </row>
    <row r="1530" spans="1:5" ht="20.100000000000001" customHeight="1">
      <c r="A1530" s="66" t="s">
        <v>1613</v>
      </c>
      <c r="B1530" s="66" t="s">
        <v>1612</v>
      </c>
      <c r="C1530" s="65" t="s">
        <v>193</v>
      </c>
      <c r="D1530" s="65" t="s">
        <v>193</v>
      </c>
      <c r="E1530" s="65" t="s">
        <v>1068</v>
      </c>
    </row>
    <row r="1531" spans="1:5" ht="20.100000000000001" customHeight="1">
      <c r="A1531" s="66" t="s">
        <v>1611</v>
      </c>
      <c r="B1531" s="66" t="s">
        <v>1610</v>
      </c>
      <c r="C1531" s="65" t="s">
        <v>193</v>
      </c>
      <c r="D1531" s="65" t="s">
        <v>193</v>
      </c>
      <c r="E1531" s="65" t="s">
        <v>1068</v>
      </c>
    </row>
    <row r="1532" spans="1:5" ht="20.100000000000001" customHeight="1">
      <c r="A1532" s="66" t="s">
        <v>1609</v>
      </c>
      <c r="B1532" s="66" t="s">
        <v>1608</v>
      </c>
      <c r="C1532" s="65" t="s">
        <v>193</v>
      </c>
      <c r="D1532" s="65" t="s">
        <v>193</v>
      </c>
      <c r="E1532" s="65" t="s">
        <v>1068</v>
      </c>
    </row>
    <row r="1533" spans="1:5" ht="20.100000000000001" customHeight="1">
      <c r="A1533" s="66" t="s">
        <v>1607</v>
      </c>
      <c r="B1533" s="66" t="s">
        <v>1606</v>
      </c>
      <c r="C1533" s="65" t="s">
        <v>193</v>
      </c>
      <c r="D1533" s="65" t="s">
        <v>193</v>
      </c>
      <c r="E1533" s="65" t="s">
        <v>1068</v>
      </c>
    </row>
    <row r="1534" spans="1:5" ht="20.100000000000001" customHeight="1">
      <c r="A1534" s="66" t="s">
        <v>1605</v>
      </c>
      <c r="B1534" s="66" t="s">
        <v>1604</v>
      </c>
      <c r="C1534" s="65" t="s">
        <v>193</v>
      </c>
      <c r="D1534" s="65" t="s">
        <v>193</v>
      </c>
      <c r="E1534" s="65" t="s">
        <v>1068</v>
      </c>
    </row>
    <row r="1535" spans="1:5" ht="20.100000000000001" customHeight="1">
      <c r="A1535" s="66" t="s">
        <v>1603</v>
      </c>
      <c r="B1535" s="66" t="s">
        <v>1602</v>
      </c>
      <c r="C1535" s="65" t="s">
        <v>193</v>
      </c>
      <c r="D1535" s="65" t="s">
        <v>193</v>
      </c>
      <c r="E1535" s="65" t="s">
        <v>1068</v>
      </c>
    </row>
    <row r="1536" spans="1:5" ht="20.100000000000001" customHeight="1">
      <c r="A1536" s="66" t="s">
        <v>1601</v>
      </c>
      <c r="B1536" s="66" t="s">
        <v>1600</v>
      </c>
      <c r="C1536" s="65" t="s">
        <v>193</v>
      </c>
      <c r="D1536" s="65" t="s">
        <v>193</v>
      </c>
      <c r="E1536" s="65" t="s">
        <v>1068</v>
      </c>
    </row>
    <row r="1537" spans="1:5" ht="20.100000000000001" customHeight="1">
      <c r="A1537" s="66" t="s">
        <v>1599</v>
      </c>
      <c r="B1537" s="66" t="s">
        <v>1598</v>
      </c>
      <c r="C1537" s="65" t="s">
        <v>193</v>
      </c>
      <c r="D1537" s="65" t="s">
        <v>193</v>
      </c>
      <c r="E1537" s="65" t="s">
        <v>1068</v>
      </c>
    </row>
    <row r="1538" spans="1:5" ht="20.100000000000001" customHeight="1">
      <c r="A1538" s="66" t="s">
        <v>1597</v>
      </c>
      <c r="B1538" s="66" t="s">
        <v>1039</v>
      </c>
      <c r="C1538" s="65" t="s">
        <v>193</v>
      </c>
      <c r="D1538" s="65" t="s">
        <v>193</v>
      </c>
      <c r="E1538" s="65" t="s">
        <v>1068</v>
      </c>
    </row>
    <row r="1539" spans="1:5" ht="20.100000000000001" customHeight="1">
      <c r="A1539" s="66" t="s">
        <v>1596</v>
      </c>
      <c r="B1539" s="66" t="s">
        <v>1595</v>
      </c>
      <c r="C1539" s="65" t="s">
        <v>193</v>
      </c>
      <c r="D1539" s="65" t="s">
        <v>193</v>
      </c>
      <c r="E1539" s="65" t="s">
        <v>1068</v>
      </c>
    </row>
    <row r="1540" spans="1:5" ht="20.100000000000001" customHeight="1">
      <c r="A1540" s="66" t="s">
        <v>1594</v>
      </c>
      <c r="B1540" s="66" t="s">
        <v>1019</v>
      </c>
      <c r="C1540" s="65" t="s">
        <v>193</v>
      </c>
      <c r="D1540" s="65" t="s">
        <v>193</v>
      </c>
      <c r="E1540" s="65" t="s">
        <v>1068</v>
      </c>
    </row>
    <row r="1541" spans="1:5" ht="20.100000000000001" customHeight="1">
      <c r="A1541" s="66" t="s">
        <v>1593</v>
      </c>
      <c r="B1541" s="66" t="s">
        <v>487</v>
      </c>
      <c r="C1541" s="65" t="s">
        <v>193</v>
      </c>
      <c r="D1541" s="65" t="s">
        <v>193</v>
      </c>
      <c r="E1541" s="65" t="s">
        <v>1068</v>
      </c>
    </row>
    <row r="1542" spans="1:5" ht="20.100000000000001" customHeight="1">
      <c r="A1542" s="66" t="s">
        <v>1592</v>
      </c>
      <c r="B1542" s="66" t="s">
        <v>1591</v>
      </c>
      <c r="C1542" s="65" t="s">
        <v>193</v>
      </c>
      <c r="D1542" s="65" t="s">
        <v>193</v>
      </c>
      <c r="E1542" s="65" t="s">
        <v>1068</v>
      </c>
    </row>
    <row r="1543" spans="1:5" ht="20.100000000000001" customHeight="1">
      <c r="A1543" s="66" t="s">
        <v>1590</v>
      </c>
      <c r="B1543" s="66" t="s">
        <v>1589</v>
      </c>
      <c r="C1543" s="65" t="s">
        <v>193</v>
      </c>
      <c r="D1543" s="65" t="s">
        <v>193</v>
      </c>
      <c r="E1543" s="65" t="s">
        <v>1068</v>
      </c>
    </row>
    <row r="1544" spans="1:5" ht="20.100000000000001" customHeight="1">
      <c r="A1544" s="66" t="s">
        <v>1588</v>
      </c>
      <c r="B1544" s="66" t="s">
        <v>1587</v>
      </c>
      <c r="C1544" s="65" t="s">
        <v>193</v>
      </c>
      <c r="D1544" s="65" t="s">
        <v>193</v>
      </c>
      <c r="E1544" s="65" t="s">
        <v>1068</v>
      </c>
    </row>
    <row r="1545" spans="1:5" ht="20.100000000000001" customHeight="1">
      <c r="A1545" s="66" t="s">
        <v>1586</v>
      </c>
      <c r="B1545" s="66" t="s">
        <v>1585</v>
      </c>
      <c r="C1545" s="65" t="s">
        <v>193</v>
      </c>
      <c r="D1545" s="65" t="s">
        <v>193</v>
      </c>
      <c r="E1545" s="65" t="s">
        <v>1068</v>
      </c>
    </row>
    <row r="1546" spans="1:5" ht="20.100000000000001" customHeight="1">
      <c r="A1546" s="66" t="s">
        <v>1584</v>
      </c>
      <c r="B1546" s="66" t="s">
        <v>1583</v>
      </c>
      <c r="C1546" s="65" t="s">
        <v>193</v>
      </c>
      <c r="D1546" s="65" t="s">
        <v>193</v>
      </c>
      <c r="E1546" s="65" t="s">
        <v>1068</v>
      </c>
    </row>
    <row r="1547" spans="1:5" ht="20.100000000000001" customHeight="1">
      <c r="A1547" s="66" t="s">
        <v>1582</v>
      </c>
      <c r="B1547" s="66" t="s">
        <v>1581</v>
      </c>
      <c r="C1547" s="65" t="s">
        <v>193</v>
      </c>
      <c r="D1547" s="65" t="s">
        <v>193</v>
      </c>
      <c r="E1547" s="65" t="s">
        <v>1068</v>
      </c>
    </row>
    <row r="1548" spans="1:5" ht="20.100000000000001" customHeight="1">
      <c r="A1548" s="66" t="s">
        <v>1580</v>
      </c>
      <c r="B1548" s="66" t="s">
        <v>1579</v>
      </c>
      <c r="C1548" s="65" t="s">
        <v>193</v>
      </c>
      <c r="D1548" s="65" t="s">
        <v>193</v>
      </c>
      <c r="E1548" s="65" t="s">
        <v>1068</v>
      </c>
    </row>
    <row r="1549" spans="1:5" ht="20.100000000000001" customHeight="1">
      <c r="A1549" s="66" t="s">
        <v>1578</v>
      </c>
      <c r="B1549" s="66" t="s">
        <v>1577</v>
      </c>
      <c r="C1549" s="65" t="s">
        <v>193</v>
      </c>
      <c r="D1549" s="65" t="s">
        <v>193</v>
      </c>
      <c r="E1549" s="65" t="s">
        <v>1068</v>
      </c>
    </row>
    <row r="1550" spans="1:5" ht="20.100000000000001" customHeight="1">
      <c r="A1550" s="66" t="s">
        <v>1576</v>
      </c>
      <c r="B1550" s="66" t="s">
        <v>1575</v>
      </c>
      <c r="C1550" s="65" t="s">
        <v>193</v>
      </c>
      <c r="D1550" s="65" t="s">
        <v>193</v>
      </c>
      <c r="E1550" s="65" t="s">
        <v>1068</v>
      </c>
    </row>
    <row r="1551" spans="1:5" ht="20.100000000000001" customHeight="1">
      <c r="A1551" s="66" t="s">
        <v>1574</v>
      </c>
      <c r="B1551" s="66" t="s">
        <v>1573</v>
      </c>
      <c r="C1551" s="65" t="s">
        <v>193</v>
      </c>
      <c r="D1551" s="65" t="s">
        <v>193</v>
      </c>
      <c r="E1551" s="65" t="s">
        <v>1068</v>
      </c>
    </row>
    <row r="1552" spans="1:5" ht="20.100000000000001" customHeight="1">
      <c r="A1552" s="66" t="s">
        <v>1572</v>
      </c>
      <c r="B1552" s="66" t="s">
        <v>1571</v>
      </c>
      <c r="C1552" s="65" t="s">
        <v>193</v>
      </c>
      <c r="D1552" s="65" t="s">
        <v>193</v>
      </c>
      <c r="E1552" s="65" t="s">
        <v>1068</v>
      </c>
    </row>
    <row r="1553" spans="1:5" ht="20.100000000000001" customHeight="1">
      <c r="A1553" s="66" t="s">
        <v>1570</v>
      </c>
      <c r="B1553" s="66" t="s">
        <v>1569</v>
      </c>
      <c r="C1553" s="65" t="s">
        <v>193</v>
      </c>
      <c r="D1553" s="65" t="s">
        <v>193</v>
      </c>
      <c r="E1553" s="65" t="s">
        <v>1068</v>
      </c>
    </row>
    <row r="1554" spans="1:5" ht="20.100000000000001" customHeight="1">
      <c r="A1554" s="66" t="s">
        <v>1568</v>
      </c>
      <c r="B1554" s="66" t="s">
        <v>1567</v>
      </c>
      <c r="C1554" s="65" t="s">
        <v>193</v>
      </c>
      <c r="D1554" s="65" t="s">
        <v>193</v>
      </c>
      <c r="E1554" s="65" t="s">
        <v>1068</v>
      </c>
    </row>
    <row r="1555" spans="1:5" ht="20.100000000000001" customHeight="1">
      <c r="A1555" s="66" t="s">
        <v>1566</v>
      </c>
      <c r="B1555" s="66" t="s">
        <v>1565</v>
      </c>
      <c r="C1555" s="65" t="s">
        <v>193</v>
      </c>
      <c r="D1555" s="65" t="s">
        <v>193</v>
      </c>
      <c r="E1555" s="65" t="s">
        <v>1068</v>
      </c>
    </row>
    <row r="1556" spans="1:5" ht="20.100000000000001" customHeight="1">
      <c r="A1556" s="66" t="s">
        <v>1564</v>
      </c>
      <c r="B1556" s="66" t="s">
        <v>1563</v>
      </c>
      <c r="C1556" s="65" t="s">
        <v>193</v>
      </c>
      <c r="D1556" s="65" t="s">
        <v>193</v>
      </c>
      <c r="E1556" s="65" t="s">
        <v>1068</v>
      </c>
    </row>
    <row r="1557" spans="1:5" ht="20.100000000000001" customHeight="1">
      <c r="A1557" s="66" t="s">
        <v>1562</v>
      </c>
      <c r="B1557" s="66" t="s">
        <v>1561</v>
      </c>
      <c r="C1557" s="65" t="s">
        <v>193</v>
      </c>
      <c r="D1557" s="65" t="s">
        <v>193</v>
      </c>
      <c r="E1557" s="65" t="s">
        <v>1068</v>
      </c>
    </row>
    <row r="1558" spans="1:5" ht="20.100000000000001" customHeight="1">
      <c r="A1558" s="66" t="s">
        <v>1560</v>
      </c>
      <c r="B1558" s="66" t="s">
        <v>1559</v>
      </c>
      <c r="C1558" s="65" t="s">
        <v>193</v>
      </c>
      <c r="D1558" s="65" t="s">
        <v>193</v>
      </c>
      <c r="E1558" s="65" t="s">
        <v>1068</v>
      </c>
    </row>
    <row r="1559" spans="1:5" ht="20.100000000000001" customHeight="1">
      <c r="A1559" s="66" t="s">
        <v>1558</v>
      </c>
      <c r="B1559" s="66" t="s">
        <v>1557</v>
      </c>
      <c r="C1559" s="65" t="s">
        <v>193</v>
      </c>
      <c r="D1559" s="65" t="s">
        <v>193</v>
      </c>
      <c r="E1559" s="65" t="s">
        <v>1068</v>
      </c>
    </row>
    <row r="1560" spans="1:5" ht="20.100000000000001" customHeight="1">
      <c r="A1560" s="66" t="s">
        <v>1556</v>
      </c>
      <c r="B1560" s="66" t="s">
        <v>1555</v>
      </c>
      <c r="C1560" s="65" t="s">
        <v>193</v>
      </c>
      <c r="D1560" s="65" t="s">
        <v>193</v>
      </c>
      <c r="E1560" s="65" t="s">
        <v>1068</v>
      </c>
    </row>
    <row r="1561" spans="1:5" ht="20.100000000000001" customHeight="1">
      <c r="A1561" s="66" t="s">
        <v>1554</v>
      </c>
      <c r="B1561" s="66" t="s">
        <v>1553</v>
      </c>
      <c r="C1561" s="65" t="s">
        <v>193</v>
      </c>
      <c r="D1561" s="65" t="s">
        <v>193</v>
      </c>
      <c r="E1561" s="65" t="s">
        <v>1068</v>
      </c>
    </row>
    <row r="1562" spans="1:5" ht="20.100000000000001" customHeight="1">
      <c r="A1562" s="66" t="s">
        <v>1552</v>
      </c>
      <c r="B1562" s="66" t="s">
        <v>1551</v>
      </c>
      <c r="C1562" s="65" t="s">
        <v>193</v>
      </c>
      <c r="D1562" s="65" t="s">
        <v>193</v>
      </c>
      <c r="E1562" s="65" t="s">
        <v>1068</v>
      </c>
    </row>
    <row r="1563" spans="1:5" ht="20.100000000000001" customHeight="1">
      <c r="A1563" s="66" t="s">
        <v>1550</v>
      </c>
      <c r="B1563" s="66" t="s">
        <v>1549</v>
      </c>
      <c r="C1563" s="65" t="s">
        <v>193</v>
      </c>
      <c r="D1563" s="65" t="s">
        <v>193</v>
      </c>
      <c r="E1563" s="65" t="s">
        <v>1068</v>
      </c>
    </row>
    <row r="1564" spans="1:5" ht="20.100000000000001" customHeight="1">
      <c r="A1564" s="66" t="s">
        <v>1548</v>
      </c>
      <c r="B1564" s="66" t="s">
        <v>1547</v>
      </c>
      <c r="C1564" s="65" t="s">
        <v>193</v>
      </c>
      <c r="D1564" s="65" t="s">
        <v>193</v>
      </c>
      <c r="E1564" s="65" t="s">
        <v>1068</v>
      </c>
    </row>
    <row r="1565" spans="1:5" ht="20.100000000000001" customHeight="1">
      <c r="A1565" s="66" t="s">
        <v>1546</v>
      </c>
      <c r="B1565" s="66" t="s">
        <v>947</v>
      </c>
      <c r="C1565" s="65" t="s">
        <v>193</v>
      </c>
      <c r="D1565" s="65" t="s">
        <v>193</v>
      </c>
      <c r="E1565" s="65" t="s">
        <v>1068</v>
      </c>
    </row>
    <row r="1566" spans="1:5" ht="20.100000000000001" customHeight="1">
      <c r="A1566" s="66" t="s">
        <v>1545</v>
      </c>
      <c r="B1566" s="66" t="s">
        <v>1544</v>
      </c>
      <c r="C1566" s="65" t="s">
        <v>193</v>
      </c>
      <c r="D1566" s="65" t="s">
        <v>193</v>
      </c>
      <c r="E1566" s="65" t="s">
        <v>1068</v>
      </c>
    </row>
    <row r="1567" spans="1:5" ht="20.100000000000001" customHeight="1">
      <c r="A1567" s="66" t="s">
        <v>1543</v>
      </c>
      <c r="B1567" s="66" t="s">
        <v>1542</v>
      </c>
      <c r="C1567" s="65" t="s">
        <v>193</v>
      </c>
      <c r="D1567" s="65" t="s">
        <v>193</v>
      </c>
      <c r="E1567" s="65" t="s">
        <v>1068</v>
      </c>
    </row>
    <row r="1568" spans="1:5" ht="20.100000000000001" customHeight="1">
      <c r="A1568" s="66" t="s">
        <v>1541</v>
      </c>
      <c r="B1568" s="66" t="s">
        <v>1540</v>
      </c>
      <c r="C1568" s="65" t="s">
        <v>193</v>
      </c>
      <c r="D1568" s="65" t="s">
        <v>193</v>
      </c>
      <c r="E1568" s="65" t="s">
        <v>1068</v>
      </c>
    </row>
    <row r="1569" spans="1:5" ht="20.100000000000001" customHeight="1">
      <c r="A1569" s="66" t="s">
        <v>1539</v>
      </c>
      <c r="B1569" s="66" t="s">
        <v>1538</v>
      </c>
      <c r="C1569" s="65" t="s">
        <v>193</v>
      </c>
      <c r="D1569" s="65" t="s">
        <v>193</v>
      </c>
      <c r="E1569" s="65" t="s">
        <v>1068</v>
      </c>
    </row>
    <row r="1570" spans="1:5" ht="20.100000000000001" customHeight="1">
      <c r="A1570" s="66" t="s">
        <v>1537</v>
      </c>
      <c r="B1570" s="66" t="s">
        <v>1536</v>
      </c>
      <c r="C1570" s="65" t="s">
        <v>193</v>
      </c>
      <c r="D1570" s="65" t="s">
        <v>193</v>
      </c>
      <c r="E1570" s="65" t="s">
        <v>1068</v>
      </c>
    </row>
    <row r="1571" spans="1:5" ht="20.100000000000001" customHeight="1">
      <c r="A1571" s="66" t="s">
        <v>1535</v>
      </c>
      <c r="B1571" s="66" t="s">
        <v>1534</v>
      </c>
      <c r="C1571" s="65" t="s">
        <v>193</v>
      </c>
      <c r="D1571" s="65" t="s">
        <v>193</v>
      </c>
      <c r="E1571" s="65" t="s">
        <v>1068</v>
      </c>
    </row>
    <row r="1572" spans="1:5" ht="20.100000000000001" customHeight="1">
      <c r="A1572" s="66" t="s">
        <v>1533</v>
      </c>
      <c r="B1572" s="66" t="s">
        <v>1532</v>
      </c>
      <c r="C1572" s="65" t="s">
        <v>193</v>
      </c>
      <c r="D1572" s="65" t="s">
        <v>193</v>
      </c>
      <c r="E1572" s="65" t="s">
        <v>1068</v>
      </c>
    </row>
    <row r="1573" spans="1:5" ht="20.100000000000001" customHeight="1">
      <c r="A1573" s="66" t="s">
        <v>1531</v>
      </c>
      <c r="B1573" s="66" t="s">
        <v>1530</v>
      </c>
      <c r="C1573" s="65" t="s">
        <v>193</v>
      </c>
      <c r="D1573" s="65" t="s">
        <v>193</v>
      </c>
      <c r="E1573" s="65" t="s">
        <v>1068</v>
      </c>
    </row>
    <row r="1574" spans="1:5" ht="20.100000000000001" customHeight="1">
      <c r="A1574" s="66" t="s">
        <v>1529</v>
      </c>
      <c r="B1574" s="66" t="s">
        <v>1528</v>
      </c>
      <c r="C1574" s="65" t="s">
        <v>193</v>
      </c>
      <c r="D1574" s="65" t="s">
        <v>193</v>
      </c>
      <c r="E1574" s="65" t="s">
        <v>1068</v>
      </c>
    </row>
    <row r="1575" spans="1:5" ht="20.100000000000001" customHeight="1">
      <c r="A1575" s="66" t="s">
        <v>1527</v>
      </c>
      <c r="B1575" s="66" t="s">
        <v>1029</v>
      </c>
      <c r="C1575" s="65" t="s">
        <v>193</v>
      </c>
      <c r="D1575" s="65" t="s">
        <v>193</v>
      </c>
      <c r="E1575" s="65" t="s">
        <v>1068</v>
      </c>
    </row>
    <row r="1576" spans="1:5" ht="20.100000000000001" customHeight="1">
      <c r="A1576" s="66" t="s">
        <v>1526</v>
      </c>
      <c r="B1576" s="66" t="s">
        <v>1525</v>
      </c>
      <c r="C1576" s="65" t="s">
        <v>193</v>
      </c>
      <c r="D1576" s="65" t="s">
        <v>193</v>
      </c>
      <c r="E1576" s="65" t="s">
        <v>1068</v>
      </c>
    </row>
    <row r="1577" spans="1:5" ht="20.100000000000001" customHeight="1">
      <c r="A1577" s="66" t="s">
        <v>1524</v>
      </c>
      <c r="B1577" s="66" t="s">
        <v>1523</v>
      </c>
      <c r="C1577" s="65" t="s">
        <v>193</v>
      </c>
      <c r="D1577" s="65" t="s">
        <v>193</v>
      </c>
      <c r="E1577" s="65" t="s">
        <v>1068</v>
      </c>
    </row>
    <row r="1578" spans="1:5" ht="20.100000000000001" customHeight="1">
      <c r="A1578" s="66" t="s">
        <v>1522</v>
      </c>
      <c r="B1578" s="66" t="s">
        <v>1521</v>
      </c>
      <c r="C1578" s="65" t="s">
        <v>193</v>
      </c>
      <c r="D1578" s="65" t="s">
        <v>193</v>
      </c>
      <c r="E1578" s="65" t="s">
        <v>1068</v>
      </c>
    </row>
    <row r="1579" spans="1:5" ht="20.100000000000001" customHeight="1">
      <c r="A1579" s="66" t="s">
        <v>1520</v>
      </c>
      <c r="B1579" s="66" t="s">
        <v>1519</v>
      </c>
      <c r="C1579" s="65" t="s">
        <v>193</v>
      </c>
      <c r="D1579" s="65" t="s">
        <v>193</v>
      </c>
      <c r="E1579" s="65" t="s">
        <v>1068</v>
      </c>
    </row>
    <row r="1580" spans="1:5" ht="20.100000000000001" customHeight="1">
      <c r="A1580" s="66" t="s">
        <v>1518</v>
      </c>
      <c r="B1580" s="66" t="s">
        <v>1517</v>
      </c>
      <c r="C1580" s="65" t="s">
        <v>193</v>
      </c>
      <c r="D1580" s="65" t="s">
        <v>193</v>
      </c>
      <c r="E1580" s="65" t="s">
        <v>1068</v>
      </c>
    </row>
    <row r="1581" spans="1:5" ht="20.100000000000001" customHeight="1">
      <c r="A1581" s="66" t="s">
        <v>1516</v>
      </c>
      <c r="B1581" s="66" t="s">
        <v>1515</v>
      </c>
      <c r="C1581" s="65" t="s">
        <v>193</v>
      </c>
      <c r="D1581" s="65" t="s">
        <v>193</v>
      </c>
      <c r="E1581" s="65" t="s">
        <v>1068</v>
      </c>
    </row>
    <row r="1582" spans="1:5" ht="20.100000000000001" customHeight="1">
      <c r="A1582" s="66" t="s">
        <v>1514</v>
      </c>
      <c r="B1582" s="66" t="s">
        <v>1513</v>
      </c>
      <c r="C1582" s="65" t="s">
        <v>193</v>
      </c>
      <c r="D1582" s="65" t="s">
        <v>193</v>
      </c>
      <c r="E1582" s="65" t="s">
        <v>1068</v>
      </c>
    </row>
    <row r="1583" spans="1:5" ht="20.100000000000001" customHeight="1">
      <c r="A1583" s="66" t="s">
        <v>1512</v>
      </c>
      <c r="B1583" s="66" t="s">
        <v>1030</v>
      </c>
      <c r="C1583" s="65" t="s">
        <v>1511</v>
      </c>
      <c r="D1583" s="65" t="s">
        <v>193</v>
      </c>
      <c r="E1583" s="65" t="s">
        <v>1068</v>
      </c>
    </row>
    <row r="1584" spans="1:5" ht="20.100000000000001" customHeight="1">
      <c r="A1584" s="66" t="s">
        <v>1510</v>
      </c>
      <c r="B1584" s="66" t="s">
        <v>1509</v>
      </c>
      <c r="C1584" s="65" t="s">
        <v>193</v>
      </c>
      <c r="D1584" s="65" t="s">
        <v>193</v>
      </c>
      <c r="E1584" s="65" t="s">
        <v>1068</v>
      </c>
    </row>
    <row r="1585" spans="1:5" ht="20.100000000000001" customHeight="1">
      <c r="A1585" s="66" t="s">
        <v>1508</v>
      </c>
      <c r="B1585" s="66" t="s">
        <v>1507</v>
      </c>
      <c r="C1585" s="65" t="s">
        <v>1506</v>
      </c>
      <c r="D1585" s="65" t="s">
        <v>193</v>
      </c>
      <c r="E1585" s="65" t="s">
        <v>1068</v>
      </c>
    </row>
    <row r="1586" spans="1:5" ht="20.100000000000001" customHeight="1">
      <c r="A1586" s="66" t="s">
        <v>1505</v>
      </c>
      <c r="B1586" s="66" t="s">
        <v>1504</v>
      </c>
      <c r="C1586" s="65" t="s">
        <v>193</v>
      </c>
      <c r="D1586" s="65" t="s">
        <v>193</v>
      </c>
      <c r="E1586" s="65" t="s">
        <v>1068</v>
      </c>
    </row>
    <row r="1587" spans="1:5" ht="20.100000000000001" customHeight="1">
      <c r="A1587" s="66" t="s">
        <v>1503</v>
      </c>
      <c r="B1587" s="66" t="s">
        <v>1502</v>
      </c>
      <c r="C1587" s="65" t="s">
        <v>193</v>
      </c>
      <c r="D1587" s="65" t="s">
        <v>193</v>
      </c>
      <c r="E1587" s="65" t="s">
        <v>1068</v>
      </c>
    </row>
    <row r="1588" spans="1:5" ht="20.100000000000001" customHeight="1">
      <c r="A1588" s="66" t="s">
        <v>1501</v>
      </c>
      <c r="B1588" s="66" t="s">
        <v>1500</v>
      </c>
      <c r="C1588" s="65" t="s">
        <v>193</v>
      </c>
      <c r="D1588" s="65" t="s">
        <v>193</v>
      </c>
      <c r="E1588" s="65" t="s">
        <v>1068</v>
      </c>
    </row>
    <row r="1589" spans="1:5" ht="20.100000000000001" customHeight="1">
      <c r="A1589" s="66" t="s">
        <v>1499</v>
      </c>
      <c r="B1589" s="66" t="s">
        <v>1498</v>
      </c>
      <c r="C1589" s="65" t="s">
        <v>193</v>
      </c>
      <c r="D1589" s="65" t="s">
        <v>193</v>
      </c>
      <c r="E1589" s="65" t="s">
        <v>1068</v>
      </c>
    </row>
    <row r="1590" spans="1:5" ht="20.100000000000001" customHeight="1">
      <c r="A1590" s="66" t="s">
        <v>1497</v>
      </c>
      <c r="B1590" s="66" t="s">
        <v>1496</v>
      </c>
      <c r="C1590" s="65" t="s">
        <v>1495</v>
      </c>
      <c r="D1590" s="65" t="s">
        <v>193</v>
      </c>
      <c r="E1590" s="65" t="s">
        <v>1068</v>
      </c>
    </row>
    <row r="1591" spans="1:5" ht="20.100000000000001" customHeight="1">
      <c r="A1591" s="66" t="s">
        <v>1494</v>
      </c>
      <c r="B1591" s="66" t="s">
        <v>1493</v>
      </c>
      <c r="C1591" s="65" t="s">
        <v>193</v>
      </c>
      <c r="D1591" s="65" t="s">
        <v>193</v>
      </c>
      <c r="E1591" s="65" t="s">
        <v>1068</v>
      </c>
    </row>
    <row r="1592" spans="1:5" ht="20.100000000000001" customHeight="1">
      <c r="A1592" s="66" t="s">
        <v>1492</v>
      </c>
      <c r="B1592" s="66" t="s">
        <v>1491</v>
      </c>
      <c r="C1592" s="65" t="s">
        <v>193</v>
      </c>
      <c r="D1592" s="65" t="s">
        <v>193</v>
      </c>
      <c r="E1592" s="65" t="s">
        <v>1068</v>
      </c>
    </row>
    <row r="1593" spans="1:5" ht="20.100000000000001" customHeight="1">
      <c r="A1593" s="66" t="s">
        <v>1490</v>
      </c>
      <c r="B1593" s="66" t="s">
        <v>1489</v>
      </c>
      <c r="C1593" s="65" t="s">
        <v>193</v>
      </c>
      <c r="D1593" s="65" t="s">
        <v>193</v>
      </c>
      <c r="E1593" s="65" t="s">
        <v>1068</v>
      </c>
    </row>
    <row r="1594" spans="1:5" ht="20.100000000000001" customHeight="1">
      <c r="A1594" s="66" t="s">
        <v>1488</v>
      </c>
      <c r="B1594" s="66" t="s">
        <v>1487</v>
      </c>
      <c r="C1594" s="65" t="s">
        <v>193</v>
      </c>
      <c r="D1594" s="65" t="s">
        <v>193</v>
      </c>
      <c r="E1594" s="65" t="s">
        <v>1068</v>
      </c>
    </row>
    <row r="1595" spans="1:5" ht="20.100000000000001" customHeight="1">
      <c r="A1595" s="66" t="s">
        <v>1486</v>
      </c>
      <c r="B1595" s="66" t="s">
        <v>1485</v>
      </c>
      <c r="C1595" s="65" t="s">
        <v>193</v>
      </c>
      <c r="D1595" s="65" t="s">
        <v>193</v>
      </c>
      <c r="E1595" s="65" t="s">
        <v>1068</v>
      </c>
    </row>
    <row r="1596" spans="1:5" ht="20.100000000000001" customHeight="1">
      <c r="A1596" s="66" t="s">
        <v>1484</v>
      </c>
      <c r="B1596" s="66" t="s">
        <v>1483</v>
      </c>
      <c r="C1596" s="65" t="s">
        <v>1482</v>
      </c>
      <c r="D1596" s="65" t="s">
        <v>193</v>
      </c>
      <c r="E1596" s="65" t="s">
        <v>1068</v>
      </c>
    </row>
    <row r="1597" spans="1:5" ht="20.100000000000001" customHeight="1">
      <c r="A1597" s="66" t="s">
        <v>1481</v>
      </c>
      <c r="B1597" s="66" t="s">
        <v>1480</v>
      </c>
      <c r="C1597" s="65" t="s">
        <v>193</v>
      </c>
      <c r="D1597" s="65" t="s">
        <v>193</v>
      </c>
      <c r="E1597" s="65" t="s">
        <v>1068</v>
      </c>
    </row>
    <row r="1598" spans="1:5" ht="20.100000000000001" customHeight="1">
      <c r="A1598" s="66" t="s">
        <v>1479</v>
      </c>
      <c r="B1598" s="66" t="s">
        <v>1478</v>
      </c>
      <c r="C1598" s="65" t="s">
        <v>193</v>
      </c>
      <c r="D1598" s="65" t="s">
        <v>193</v>
      </c>
      <c r="E1598" s="65" t="s">
        <v>1068</v>
      </c>
    </row>
    <row r="1599" spans="1:5" ht="20.100000000000001" customHeight="1">
      <c r="A1599" s="66" t="s">
        <v>1477</v>
      </c>
      <c r="B1599" s="66" t="s">
        <v>1476</v>
      </c>
      <c r="C1599" s="65" t="s">
        <v>193</v>
      </c>
      <c r="D1599" s="65" t="s">
        <v>193</v>
      </c>
      <c r="E1599" s="65" t="s">
        <v>1068</v>
      </c>
    </row>
    <row r="1600" spans="1:5" ht="20.100000000000001" customHeight="1">
      <c r="A1600" s="66" t="s">
        <v>1475</v>
      </c>
      <c r="B1600" s="66" t="s">
        <v>1474</v>
      </c>
      <c r="C1600" s="65" t="s">
        <v>193</v>
      </c>
      <c r="D1600" s="65" t="s">
        <v>193</v>
      </c>
      <c r="E1600" s="65" t="s">
        <v>1068</v>
      </c>
    </row>
    <row r="1601" spans="1:5" ht="20.100000000000001" customHeight="1">
      <c r="A1601" s="66" t="s">
        <v>1473</v>
      </c>
      <c r="B1601" s="66" t="s">
        <v>1472</v>
      </c>
      <c r="C1601" s="65" t="s">
        <v>193</v>
      </c>
      <c r="D1601" s="65" t="s">
        <v>193</v>
      </c>
      <c r="E1601" s="65" t="s">
        <v>1068</v>
      </c>
    </row>
    <row r="1602" spans="1:5" ht="20.100000000000001" customHeight="1">
      <c r="A1602" s="66" t="s">
        <v>1471</v>
      </c>
      <c r="B1602" s="66" t="s">
        <v>1470</v>
      </c>
      <c r="C1602" s="65" t="s">
        <v>193</v>
      </c>
      <c r="D1602" s="65" t="s">
        <v>193</v>
      </c>
      <c r="E1602" s="65" t="s">
        <v>1068</v>
      </c>
    </row>
    <row r="1603" spans="1:5" ht="20.100000000000001" customHeight="1">
      <c r="A1603" s="66" t="s">
        <v>1469</v>
      </c>
      <c r="B1603" s="66" t="s">
        <v>1468</v>
      </c>
      <c r="C1603" s="65" t="s">
        <v>193</v>
      </c>
      <c r="D1603" s="65" t="s">
        <v>193</v>
      </c>
      <c r="E1603" s="65" t="s">
        <v>1068</v>
      </c>
    </row>
    <row r="1604" spans="1:5" ht="20.100000000000001" customHeight="1">
      <c r="A1604" s="66" t="s">
        <v>1467</v>
      </c>
      <c r="B1604" s="66" t="s">
        <v>1466</v>
      </c>
      <c r="C1604" s="65" t="s">
        <v>193</v>
      </c>
      <c r="D1604" s="65" t="s">
        <v>193</v>
      </c>
      <c r="E1604" s="65" t="s">
        <v>1068</v>
      </c>
    </row>
    <row r="1605" spans="1:5" ht="20.100000000000001" customHeight="1">
      <c r="A1605" s="66" t="s">
        <v>1465</v>
      </c>
      <c r="B1605" s="66" t="s">
        <v>1464</v>
      </c>
      <c r="C1605" s="65" t="s">
        <v>193</v>
      </c>
      <c r="D1605" s="65" t="s">
        <v>193</v>
      </c>
      <c r="E1605" s="65" t="s">
        <v>1068</v>
      </c>
    </row>
    <row r="1606" spans="1:5" ht="20.100000000000001" customHeight="1">
      <c r="A1606" s="66" t="s">
        <v>1463</v>
      </c>
      <c r="B1606" s="66" t="s">
        <v>1462</v>
      </c>
      <c r="C1606" s="65" t="s">
        <v>193</v>
      </c>
      <c r="D1606" s="65" t="s">
        <v>193</v>
      </c>
      <c r="E1606" s="65" t="s">
        <v>1068</v>
      </c>
    </row>
    <row r="1607" spans="1:5" ht="20.100000000000001" customHeight="1">
      <c r="A1607" s="66" t="s">
        <v>1461</v>
      </c>
      <c r="B1607" s="66" t="s">
        <v>1460</v>
      </c>
      <c r="C1607" s="65" t="s">
        <v>193</v>
      </c>
      <c r="D1607" s="65" t="s">
        <v>193</v>
      </c>
      <c r="E1607" s="65" t="s">
        <v>1068</v>
      </c>
    </row>
    <row r="1608" spans="1:5" ht="20.100000000000001" customHeight="1">
      <c r="A1608" s="66" t="s">
        <v>1459</v>
      </c>
      <c r="B1608" s="66" t="s">
        <v>1458</v>
      </c>
      <c r="C1608" s="65" t="s">
        <v>193</v>
      </c>
      <c r="D1608" s="65" t="s">
        <v>193</v>
      </c>
      <c r="E1608" s="65" t="s">
        <v>1068</v>
      </c>
    </row>
    <row r="1609" spans="1:5" ht="20.100000000000001" customHeight="1">
      <c r="A1609" s="66" t="s">
        <v>1457</v>
      </c>
      <c r="B1609" s="66" t="s">
        <v>1456</v>
      </c>
      <c r="C1609" s="65" t="s">
        <v>193</v>
      </c>
      <c r="D1609" s="65" t="s">
        <v>193</v>
      </c>
      <c r="E1609" s="65" t="s">
        <v>1068</v>
      </c>
    </row>
    <row r="1610" spans="1:5" ht="20.100000000000001" customHeight="1">
      <c r="A1610" s="66" t="s">
        <v>1455</v>
      </c>
      <c r="B1610" s="66" t="s">
        <v>1454</v>
      </c>
      <c r="C1610" s="65" t="s">
        <v>193</v>
      </c>
      <c r="D1610" s="65" t="s">
        <v>193</v>
      </c>
      <c r="E1610" s="65" t="s">
        <v>1068</v>
      </c>
    </row>
    <row r="1611" spans="1:5" ht="20.100000000000001" customHeight="1">
      <c r="A1611" s="66" t="s">
        <v>1453</v>
      </c>
      <c r="B1611" s="66" t="s">
        <v>1452</v>
      </c>
      <c r="C1611" s="65" t="s">
        <v>193</v>
      </c>
      <c r="D1611" s="65" t="s">
        <v>193</v>
      </c>
      <c r="E1611" s="65" t="s">
        <v>1068</v>
      </c>
    </row>
    <row r="1612" spans="1:5" ht="20.100000000000001" customHeight="1">
      <c r="A1612" s="66" t="s">
        <v>1451</v>
      </c>
      <c r="B1612" s="66" t="s">
        <v>1450</v>
      </c>
      <c r="C1612" s="65" t="s">
        <v>193</v>
      </c>
      <c r="D1612" s="65" t="s">
        <v>193</v>
      </c>
      <c r="E1612" s="65" t="s">
        <v>1068</v>
      </c>
    </row>
    <row r="1613" spans="1:5" ht="20.100000000000001" customHeight="1">
      <c r="A1613" s="66" t="s">
        <v>1449</v>
      </c>
      <c r="B1613" s="66" t="s">
        <v>1448</v>
      </c>
      <c r="C1613" s="65" t="s">
        <v>193</v>
      </c>
      <c r="D1613" s="65" t="s">
        <v>193</v>
      </c>
      <c r="E1613" s="65" t="s">
        <v>1068</v>
      </c>
    </row>
    <row r="1614" spans="1:5" ht="20.100000000000001" customHeight="1">
      <c r="A1614" s="66" t="s">
        <v>1447</v>
      </c>
      <c r="B1614" s="66" t="s">
        <v>1446</v>
      </c>
      <c r="C1614" s="65" t="s">
        <v>193</v>
      </c>
      <c r="D1614" s="65" t="s">
        <v>193</v>
      </c>
      <c r="E1614" s="65" t="s">
        <v>1068</v>
      </c>
    </row>
    <row r="1615" spans="1:5" ht="20.100000000000001" customHeight="1">
      <c r="A1615" s="66" t="s">
        <v>1445</v>
      </c>
      <c r="B1615" s="66" t="s">
        <v>1444</v>
      </c>
      <c r="C1615" s="65" t="s">
        <v>193</v>
      </c>
      <c r="D1615" s="65" t="s">
        <v>193</v>
      </c>
      <c r="E1615" s="65" t="s">
        <v>1068</v>
      </c>
    </row>
    <row r="1616" spans="1:5" ht="20.100000000000001" customHeight="1">
      <c r="A1616" s="66" t="s">
        <v>1443</v>
      </c>
      <c r="B1616" s="66" t="s">
        <v>1442</v>
      </c>
      <c r="C1616" s="65" t="s">
        <v>193</v>
      </c>
      <c r="D1616" s="65" t="s">
        <v>193</v>
      </c>
      <c r="E1616" s="65" t="s">
        <v>1068</v>
      </c>
    </row>
    <row r="1617" spans="1:5" ht="20.100000000000001" customHeight="1">
      <c r="A1617" s="66" t="s">
        <v>1441</v>
      </c>
      <c r="B1617" s="66" t="s">
        <v>1440</v>
      </c>
      <c r="C1617" s="65" t="s">
        <v>193</v>
      </c>
      <c r="D1617" s="65" t="s">
        <v>193</v>
      </c>
      <c r="E1617" s="65" t="s">
        <v>1068</v>
      </c>
    </row>
    <row r="1618" spans="1:5" ht="20.100000000000001" customHeight="1">
      <c r="A1618" s="66" t="s">
        <v>1439</v>
      </c>
      <c r="B1618" s="66" t="s">
        <v>1438</v>
      </c>
      <c r="C1618" s="65" t="s">
        <v>193</v>
      </c>
      <c r="D1618" s="65" t="s">
        <v>193</v>
      </c>
      <c r="E1618" s="65" t="s">
        <v>1068</v>
      </c>
    </row>
    <row r="1619" spans="1:5" ht="20.100000000000001" customHeight="1">
      <c r="A1619" s="66" t="s">
        <v>1437</v>
      </c>
      <c r="B1619" s="66" t="s">
        <v>1436</v>
      </c>
      <c r="C1619" s="65" t="s">
        <v>193</v>
      </c>
      <c r="D1619" s="65" t="s">
        <v>193</v>
      </c>
      <c r="E1619" s="65" t="s">
        <v>1068</v>
      </c>
    </row>
    <row r="1620" spans="1:5" ht="20.100000000000001" customHeight="1">
      <c r="A1620" s="66" t="s">
        <v>1435</v>
      </c>
      <c r="B1620" s="66" t="s">
        <v>1434</v>
      </c>
      <c r="C1620" s="65" t="s">
        <v>193</v>
      </c>
      <c r="D1620" s="65" t="s">
        <v>193</v>
      </c>
      <c r="E1620" s="65" t="s">
        <v>1068</v>
      </c>
    </row>
    <row r="1621" spans="1:5" ht="20.100000000000001" customHeight="1">
      <c r="A1621" s="66" t="s">
        <v>1433</v>
      </c>
      <c r="B1621" s="66" t="s">
        <v>1432</v>
      </c>
      <c r="C1621" s="65" t="s">
        <v>193</v>
      </c>
      <c r="D1621" s="65" t="s">
        <v>193</v>
      </c>
      <c r="E1621" s="65" t="s">
        <v>1068</v>
      </c>
    </row>
    <row r="1622" spans="1:5" ht="20.100000000000001" customHeight="1">
      <c r="A1622" s="66" t="s">
        <v>1431</v>
      </c>
      <c r="B1622" s="66" t="s">
        <v>1430</v>
      </c>
      <c r="C1622" s="65" t="s">
        <v>193</v>
      </c>
      <c r="D1622" s="65" t="s">
        <v>193</v>
      </c>
      <c r="E1622" s="65" t="s">
        <v>1068</v>
      </c>
    </row>
    <row r="1623" spans="1:5" ht="20.100000000000001" customHeight="1">
      <c r="A1623" s="66" t="s">
        <v>1429</v>
      </c>
      <c r="B1623" s="66" t="s">
        <v>1428</v>
      </c>
      <c r="C1623" s="65" t="s">
        <v>193</v>
      </c>
      <c r="D1623" s="65" t="s">
        <v>193</v>
      </c>
      <c r="E1623" s="65" t="s">
        <v>1068</v>
      </c>
    </row>
    <row r="1624" spans="1:5" ht="20.100000000000001" customHeight="1">
      <c r="A1624" s="66" t="s">
        <v>1427</v>
      </c>
      <c r="B1624" s="66" t="s">
        <v>1426</v>
      </c>
      <c r="C1624" s="65" t="s">
        <v>193</v>
      </c>
      <c r="D1624" s="65" t="s">
        <v>193</v>
      </c>
      <c r="E1624" s="65" t="s">
        <v>1068</v>
      </c>
    </row>
    <row r="1625" spans="1:5" ht="20.100000000000001" customHeight="1">
      <c r="A1625" s="66" t="s">
        <v>1425</v>
      </c>
      <c r="B1625" s="66" t="s">
        <v>1424</v>
      </c>
      <c r="C1625" s="65" t="s">
        <v>193</v>
      </c>
      <c r="D1625" s="65" t="s">
        <v>193</v>
      </c>
      <c r="E1625" s="65" t="s">
        <v>1068</v>
      </c>
    </row>
    <row r="1626" spans="1:5" ht="20.100000000000001" customHeight="1">
      <c r="A1626" s="66" t="s">
        <v>1423</v>
      </c>
      <c r="B1626" s="66" t="s">
        <v>1422</v>
      </c>
      <c r="C1626" s="65" t="s">
        <v>193</v>
      </c>
      <c r="D1626" s="65" t="s">
        <v>193</v>
      </c>
      <c r="E1626" s="65" t="s">
        <v>1068</v>
      </c>
    </row>
    <row r="1627" spans="1:5" ht="20.100000000000001" customHeight="1">
      <c r="A1627" s="66" t="s">
        <v>1421</v>
      </c>
      <c r="B1627" s="66" t="s">
        <v>1420</v>
      </c>
      <c r="C1627" s="65" t="s">
        <v>193</v>
      </c>
      <c r="D1627" s="65" t="s">
        <v>193</v>
      </c>
      <c r="E1627" s="65" t="s">
        <v>1068</v>
      </c>
    </row>
    <row r="1628" spans="1:5" ht="20.100000000000001" customHeight="1">
      <c r="A1628" s="66" t="s">
        <v>1419</v>
      </c>
      <c r="B1628" s="66" t="s">
        <v>1418</v>
      </c>
      <c r="C1628" s="65" t="s">
        <v>193</v>
      </c>
      <c r="D1628" s="65" t="s">
        <v>193</v>
      </c>
      <c r="E1628" s="65" t="s">
        <v>1068</v>
      </c>
    </row>
    <row r="1629" spans="1:5" ht="20.100000000000001" customHeight="1">
      <c r="A1629" s="66" t="s">
        <v>1417</v>
      </c>
      <c r="B1629" s="66" t="s">
        <v>1416</v>
      </c>
      <c r="C1629" s="65" t="s">
        <v>193</v>
      </c>
      <c r="D1629" s="65" t="s">
        <v>193</v>
      </c>
      <c r="E1629" s="65" t="s">
        <v>1068</v>
      </c>
    </row>
    <row r="1630" spans="1:5" ht="20.100000000000001" customHeight="1">
      <c r="A1630" s="66" t="s">
        <v>1415</v>
      </c>
      <c r="B1630" s="66" t="s">
        <v>1414</v>
      </c>
      <c r="C1630" s="65" t="s">
        <v>193</v>
      </c>
      <c r="D1630" s="65" t="s">
        <v>193</v>
      </c>
      <c r="E1630" s="65" t="s">
        <v>1068</v>
      </c>
    </row>
    <row r="1631" spans="1:5" ht="20.100000000000001" customHeight="1">
      <c r="A1631" s="66" t="s">
        <v>1413</v>
      </c>
      <c r="B1631" s="66" t="s">
        <v>1412</v>
      </c>
      <c r="C1631" s="65" t="s">
        <v>193</v>
      </c>
      <c r="D1631" s="65" t="s">
        <v>193</v>
      </c>
      <c r="E1631" s="65" t="s">
        <v>1068</v>
      </c>
    </row>
    <row r="1632" spans="1:5" ht="20.100000000000001" customHeight="1">
      <c r="A1632" s="66" t="s">
        <v>1411</v>
      </c>
      <c r="B1632" s="66" t="s">
        <v>1410</v>
      </c>
      <c r="C1632" s="65" t="s">
        <v>193</v>
      </c>
      <c r="D1632" s="65" t="s">
        <v>193</v>
      </c>
      <c r="E1632" s="65" t="s">
        <v>1068</v>
      </c>
    </row>
    <row r="1633" spans="1:5" ht="20.100000000000001" customHeight="1">
      <c r="A1633" s="66" t="s">
        <v>1409</v>
      </c>
      <c r="B1633" s="66" t="s">
        <v>1408</v>
      </c>
      <c r="C1633" s="65" t="s">
        <v>1407</v>
      </c>
      <c r="D1633" s="65" t="s">
        <v>193</v>
      </c>
      <c r="E1633" s="65" t="s">
        <v>1068</v>
      </c>
    </row>
    <row r="1634" spans="1:5" ht="20.100000000000001" customHeight="1">
      <c r="A1634" s="66" t="s">
        <v>1406</v>
      </c>
      <c r="B1634" s="66" t="s">
        <v>1405</v>
      </c>
      <c r="C1634" s="65" t="s">
        <v>193</v>
      </c>
      <c r="D1634" s="65" t="s">
        <v>193</v>
      </c>
      <c r="E1634" s="65" t="s">
        <v>1068</v>
      </c>
    </row>
    <row r="1635" spans="1:5" ht="20.100000000000001" customHeight="1">
      <c r="A1635" s="66" t="s">
        <v>1404</v>
      </c>
      <c r="B1635" s="66" t="s">
        <v>1403</v>
      </c>
      <c r="C1635" s="65" t="s">
        <v>193</v>
      </c>
      <c r="D1635" s="65" t="s">
        <v>193</v>
      </c>
      <c r="E1635" s="65" t="s">
        <v>1068</v>
      </c>
    </row>
    <row r="1636" spans="1:5" ht="20.100000000000001" customHeight="1">
      <c r="A1636" s="66" t="s">
        <v>1402</v>
      </c>
      <c r="B1636" s="66" t="s">
        <v>1401</v>
      </c>
      <c r="C1636" s="65" t="s">
        <v>193</v>
      </c>
      <c r="D1636" s="65" t="s">
        <v>193</v>
      </c>
      <c r="E1636" s="65" t="s">
        <v>1068</v>
      </c>
    </row>
    <row r="1637" spans="1:5" ht="20.100000000000001" customHeight="1">
      <c r="A1637" s="66" t="s">
        <v>1400</v>
      </c>
      <c r="B1637" s="66" t="s">
        <v>1399</v>
      </c>
      <c r="C1637" s="65" t="s">
        <v>193</v>
      </c>
      <c r="D1637" s="65" t="s">
        <v>193</v>
      </c>
      <c r="E1637" s="65" t="s">
        <v>1068</v>
      </c>
    </row>
    <row r="1638" spans="1:5" ht="20.100000000000001" customHeight="1">
      <c r="A1638" s="66" t="s">
        <v>1398</v>
      </c>
      <c r="B1638" s="66" t="s">
        <v>1397</v>
      </c>
      <c r="C1638" s="65" t="s">
        <v>193</v>
      </c>
      <c r="D1638" s="65" t="s">
        <v>193</v>
      </c>
      <c r="E1638" s="65" t="s">
        <v>1068</v>
      </c>
    </row>
    <row r="1639" spans="1:5" ht="20.100000000000001" customHeight="1">
      <c r="A1639" s="66" t="s">
        <v>1396</v>
      </c>
      <c r="B1639" s="66" t="s">
        <v>1395</v>
      </c>
      <c r="C1639" s="65" t="s">
        <v>193</v>
      </c>
      <c r="D1639" s="65" t="s">
        <v>193</v>
      </c>
      <c r="E1639" s="65" t="s">
        <v>1068</v>
      </c>
    </row>
    <row r="1640" spans="1:5" ht="20.100000000000001" customHeight="1">
      <c r="A1640" s="66" t="s">
        <v>1394</v>
      </c>
      <c r="B1640" s="66" t="s">
        <v>1393</v>
      </c>
      <c r="C1640" s="65" t="s">
        <v>193</v>
      </c>
      <c r="D1640" s="65" t="s">
        <v>193</v>
      </c>
      <c r="E1640" s="65" t="s">
        <v>1068</v>
      </c>
    </row>
    <row r="1641" spans="1:5" ht="20.100000000000001" customHeight="1">
      <c r="A1641" s="66" t="s">
        <v>1391</v>
      </c>
      <c r="B1641" s="66" t="s">
        <v>1392</v>
      </c>
      <c r="C1641" s="65" t="s">
        <v>193</v>
      </c>
      <c r="D1641" s="65" t="s">
        <v>193</v>
      </c>
      <c r="E1641" s="65" t="s">
        <v>1068</v>
      </c>
    </row>
    <row r="1642" spans="1:5" ht="20.100000000000001" customHeight="1">
      <c r="A1642" s="66" t="s">
        <v>1391</v>
      </c>
      <c r="B1642" s="66" t="s">
        <v>1390</v>
      </c>
      <c r="C1642" s="65" t="s">
        <v>193</v>
      </c>
      <c r="D1642" s="65" t="s">
        <v>193</v>
      </c>
      <c r="E1642" s="65" t="s">
        <v>1068</v>
      </c>
    </row>
    <row r="1643" spans="1:5" ht="20.100000000000001" customHeight="1">
      <c r="A1643" s="66" t="s">
        <v>1389</v>
      </c>
      <c r="B1643" s="66" t="s">
        <v>1388</v>
      </c>
      <c r="C1643" s="65" t="s">
        <v>193</v>
      </c>
      <c r="D1643" s="65" t="s">
        <v>193</v>
      </c>
      <c r="E1643" s="65" t="s">
        <v>1068</v>
      </c>
    </row>
    <row r="1644" spans="1:5" ht="20.100000000000001" customHeight="1">
      <c r="A1644" s="66" t="s">
        <v>1387</v>
      </c>
      <c r="B1644" s="66" t="s">
        <v>1386</v>
      </c>
      <c r="C1644" s="65" t="s">
        <v>193</v>
      </c>
      <c r="D1644" s="65" t="s">
        <v>193</v>
      </c>
      <c r="E1644" s="65" t="s">
        <v>1068</v>
      </c>
    </row>
    <row r="1645" spans="1:5" ht="20.100000000000001" customHeight="1">
      <c r="A1645" s="66" t="s">
        <v>1385</v>
      </c>
      <c r="B1645" s="66" t="s">
        <v>1384</v>
      </c>
      <c r="C1645" s="65" t="s">
        <v>193</v>
      </c>
      <c r="D1645" s="65" t="s">
        <v>193</v>
      </c>
      <c r="E1645" s="65" t="s">
        <v>1068</v>
      </c>
    </row>
    <row r="1646" spans="1:5" ht="20.100000000000001" customHeight="1">
      <c r="A1646" s="66" t="s">
        <v>1383</v>
      </c>
      <c r="B1646" s="66" t="s">
        <v>1382</v>
      </c>
      <c r="C1646" s="65" t="s">
        <v>193</v>
      </c>
      <c r="D1646" s="65" t="s">
        <v>193</v>
      </c>
      <c r="E1646" s="65" t="s">
        <v>1068</v>
      </c>
    </row>
    <row r="1647" spans="1:5" ht="20.100000000000001" customHeight="1">
      <c r="A1647" s="66" t="s">
        <v>1381</v>
      </c>
      <c r="B1647" s="66" t="s">
        <v>1380</v>
      </c>
      <c r="C1647" s="65" t="s">
        <v>1379</v>
      </c>
      <c r="D1647" s="65" t="s">
        <v>193</v>
      </c>
      <c r="E1647" s="65" t="s">
        <v>1068</v>
      </c>
    </row>
    <row r="1648" spans="1:5" ht="20.100000000000001" customHeight="1">
      <c r="A1648" s="66" t="s">
        <v>1378</v>
      </c>
      <c r="B1648" s="66" t="s">
        <v>1377</v>
      </c>
      <c r="C1648" s="65" t="s">
        <v>1376</v>
      </c>
      <c r="D1648" s="65" t="s">
        <v>193</v>
      </c>
      <c r="E1648" s="65" t="s">
        <v>1068</v>
      </c>
    </row>
    <row r="1649" spans="1:5" ht="20.100000000000001" customHeight="1">
      <c r="A1649" s="66" t="s">
        <v>1375</v>
      </c>
      <c r="B1649" s="66" t="s">
        <v>1374</v>
      </c>
      <c r="C1649" s="65" t="s">
        <v>1373</v>
      </c>
      <c r="D1649" s="65" t="s">
        <v>193</v>
      </c>
      <c r="E1649" s="65" t="s">
        <v>1068</v>
      </c>
    </row>
    <row r="1650" spans="1:5" ht="20.100000000000001" customHeight="1">
      <c r="A1650" s="66" t="s">
        <v>1372</v>
      </c>
      <c r="B1650" s="66" t="s">
        <v>1371</v>
      </c>
      <c r="C1650" s="65" t="s">
        <v>193</v>
      </c>
      <c r="D1650" s="65" t="s">
        <v>193</v>
      </c>
      <c r="E1650" s="65" t="s">
        <v>1068</v>
      </c>
    </row>
    <row r="1651" spans="1:5" ht="20.100000000000001" customHeight="1">
      <c r="A1651" s="66" t="s">
        <v>1370</v>
      </c>
      <c r="B1651" s="66" t="s">
        <v>1369</v>
      </c>
      <c r="C1651" s="65" t="s">
        <v>193</v>
      </c>
      <c r="D1651" s="65" t="s">
        <v>193</v>
      </c>
      <c r="E1651" s="65" t="s">
        <v>1068</v>
      </c>
    </row>
    <row r="1652" spans="1:5" ht="20.100000000000001" customHeight="1">
      <c r="A1652" s="66" t="s">
        <v>1368</v>
      </c>
      <c r="B1652" s="66" t="s">
        <v>1367</v>
      </c>
      <c r="C1652" s="65" t="s">
        <v>193</v>
      </c>
      <c r="D1652" s="65" t="s">
        <v>193</v>
      </c>
      <c r="E1652" s="65" t="s">
        <v>1068</v>
      </c>
    </row>
    <row r="1653" spans="1:5" ht="20.100000000000001" customHeight="1">
      <c r="A1653" s="66" t="s">
        <v>1366</v>
      </c>
      <c r="B1653" s="66" t="s">
        <v>1365</v>
      </c>
      <c r="C1653" s="65" t="s">
        <v>193</v>
      </c>
      <c r="D1653" s="65" t="s">
        <v>193</v>
      </c>
      <c r="E1653" s="65" t="s">
        <v>1068</v>
      </c>
    </row>
    <row r="1654" spans="1:5" ht="20.100000000000001" customHeight="1">
      <c r="A1654" s="66" t="s">
        <v>1364</v>
      </c>
      <c r="B1654" s="66" t="s">
        <v>1363</v>
      </c>
      <c r="C1654" s="65" t="s">
        <v>193</v>
      </c>
      <c r="D1654" s="65" t="s">
        <v>193</v>
      </c>
      <c r="E1654" s="65" t="s">
        <v>1068</v>
      </c>
    </row>
    <row r="1655" spans="1:5" ht="20.100000000000001" customHeight="1">
      <c r="A1655" s="66" t="s">
        <v>1362</v>
      </c>
      <c r="B1655" s="66" t="s">
        <v>1361</v>
      </c>
      <c r="C1655" s="65" t="s">
        <v>193</v>
      </c>
      <c r="D1655" s="65" t="s">
        <v>193</v>
      </c>
      <c r="E1655" s="65" t="s">
        <v>1068</v>
      </c>
    </row>
    <row r="1656" spans="1:5" ht="20.100000000000001" customHeight="1">
      <c r="A1656" s="66" t="s">
        <v>1360</v>
      </c>
      <c r="B1656" s="66" t="s">
        <v>1359</v>
      </c>
      <c r="C1656" s="65" t="s">
        <v>193</v>
      </c>
      <c r="D1656" s="65" t="s">
        <v>193</v>
      </c>
      <c r="E1656" s="65" t="s">
        <v>1068</v>
      </c>
    </row>
    <row r="1657" spans="1:5" ht="20.100000000000001" customHeight="1">
      <c r="A1657" s="66" t="s">
        <v>1358</v>
      </c>
      <c r="B1657" s="66" t="s">
        <v>1357</v>
      </c>
      <c r="C1657" s="65" t="s">
        <v>193</v>
      </c>
      <c r="D1657" s="65" t="s">
        <v>193</v>
      </c>
      <c r="E1657" s="65" t="s">
        <v>1068</v>
      </c>
    </row>
    <row r="1658" spans="1:5" ht="20.100000000000001" customHeight="1">
      <c r="A1658" s="66" t="s">
        <v>1356</v>
      </c>
      <c r="B1658" s="66" t="s">
        <v>1355</v>
      </c>
      <c r="C1658" s="65" t="s">
        <v>193</v>
      </c>
      <c r="D1658" s="65" t="s">
        <v>193</v>
      </c>
      <c r="E1658" s="65" t="s">
        <v>1068</v>
      </c>
    </row>
    <row r="1659" spans="1:5" ht="20.100000000000001" customHeight="1">
      <c r="A1659" s="66" t="s">
        <v>1354</v>
      </c>
      <c r="B1659" s="66" t="s">
        <v>1353</v>
      </c>
      <c r="C1659" s="65" t="s">
        <v>193</v>
      </c>
      <c r="D1659" s="65" t="s">
        <v>193</v>
      </c>
      <c r="E1659" s="65" t="s">
        <v>1068</v>
      </c>
    </row>
    <row r="1660" spans="1:5" ht="20.100000000000001" customHeight="1">
      <c r="A1660" s="66" t="s">
        <v>1352</v>
      </c>
      <c r="B1660" s="66" t="s">
        <v>1351</v>
      </c>
      <c r="C1660" s="65" t="s">
        <v>193</v>
      </c>
      <c r="D1660" s="65" t="s">
        <v>193</v>
      </c>
      <c r="E1660" s="65" t="s">
        <v>1068</v>
      </c>
    </row>
    <row r="1661" spans="1:5" ht="20.100000000000001" customHeight="1">
      <c r="A1661" s="66" t="s">
        <v>1350</v>
      </c>
      <c r="B1661" s="66" t="s">
        <v>1349</v>
      </c>
      <c r="C1661" s="65" t="s">
        <v>193</v>
      </c>
      <c r="D1661" s="65" t="s">
        <v>193</v>
      </c>
      <c r="E1661" s="65" t="s">
        <v>1068</v>
      </c>
    </row>
    <row r="1662" spans="1:5" ht="20.100000000000001" customHeight="1">
      <c r="A1662" s="66" t="s">
        <v>1348</v>
      </c>
      <c r="B1662" s="66" t="s">
        <v>1347</v>
      </c>
      <c r="C1662" s="65" t="s">
        <v>193</v>
      </c>
      <c r="D1662" s="65" t="s">
        <v>193</v>
      </c>
      <c r="E1662" s="65" t="s">
        <v>1068</v>
      </c>
    </row>
    <row r="1663" spans="1:5" ht="20.100000000000001" customHeight="1">
      <c r="A1663" s="66" t="s">
        <v>1346</v>
      </c>
      <c r="B1663" s="66" t="s">
        <v>1345</v>
      </c>
      <c r="C1663" s="65" t="s">
        <v>193</v>
      </c>
      <c r="D1663" s="65" t="s">
        <v>193</v>
      </c>
      <c r="E1663" s="65" t="s">
        <v>1068</v>
      </c>
    </row>
    <row r="1664" spans="1:5" ht="20.100000000000001" customHeight="1">
      <c r="A1664" s="66" t="s">
        <v>1344</v>
      </c>
      <c r="B1664" s="66" t="s">
        <v>1343</v>
      </c>
      <c r="C1664" s="65" t="s">
        <v>1342</v>
      </c>
      <c r="D1664" s="65" t="s">
        <v>193</v>
      </c>
      <c r="E1664" s="65" t="s">
        <v>1068</v>
      </c>
    </row>
    <row r="1665" spans="1:5" ht="20.100000000000001" customHeight="1">
      <c r="A1665" s="66" t="s">
        <v>1341</v>
      </c>
      <c r="B1665" s="66" t="s">
        <v>1340</v>
      </c>
      <c r="C1665" s="65" t="s">
        <v>193</v>
      </c>
      <c r="D1665" s="65" t="s">
        <v>193</v>
      </c>
      <c r="E1665" s="65" t="s">
        <v>1068</v>
      </c>
    </row>
    <row r="1666" spans="1:5" ht="20.100000000000001" customHeight="1">
      <c r="A1666" s="67" t="s">
        <v>1339</v>
      </c>
      <c r="B1666" s="67" t="s">
        <v>1338</v>
      </c>
      <c r="C1666" s="65" t="s">
        <v>193</v>
      </c>
      <c r="D1666" s="65" t="s">
        <v>193</v>
      </c>
      <c r="E1666" s="65" t="s">
        <v>1068</v>
      </c>
    </row>
    <row r="1667" spans="1:5" ht="20.100000000000001" customHeight="1">
      <c r="A1667" s="67" t="s">
        <v>1337</v>
      </c>
      <c r="B1667" s="67" t="s">
        <v>1336</v>
      </c>
      <c r="C1667" s="65" t="s">
        <v>193</v>
      </c>
      <c r="D1667" s="65" t="s">
        <v>193</v>
      </c>
      <c r="E1667" s="65" t="s">
        <v>1068</v>
      </c>
    </row>
    <row r="1668" spans="1:5" ht="20.100000000000001" customHeight="1">
      <c r="A1668" s="67" t="s">
        <v>1335</v>
      </c>
      <c r="B1668" s="67" t="s">
        <v>1334</v>
      </c>
      <c r="C1668" s="65" t="s">
        <v>193</v>
      </c>
      <c r="D1668" s="65" t="s">
        <v>193</v>
      </c>
      <c r="E1668" s="65" t="s">
        <v>1068</v>
      </c>
    </row>
    <row r="1669" spans="1:5" ht="20.100000000000001" customHeight="1">
      <c r="A1669" s="66" t="s">
        <v>1333</v>
      </c>
      <c r="B1669" s="66" t="s">
        <v>1332</v>
      </c>
      <c r="C1669" s="65" t="s">
        <v>193</v>
      </c>
      <c r="D1669" s="65" t="s">
        <v>193</v>
      </c>
      <c r="E1669" s="65" t="s">
        <v>1062</v>
      </c>
    </row>
    <row r="1670" spans="1:5" ht="20.100000000000001" customHeight="1">
      <c r="A1670" s="66" t="s">
        <v>1331</v>
      </c>
      <c r="B1670" s="66" t="s">
        <v>1330</v>
      </c>
      <c r="C1670" s="65" t="s">
        <v>193</v>
      </c>
      <c r="D1670" s="65" t="s">
        <v>193</v>
      </c>
      <c r="E1670" s="65" t="s">
        <v>1062</v>
      </c>
    </row>
    <row r="1671" spans="1:5" ht="20.100000000000001" customHeight="1">
      <c r="A1671" s="66" t="s">
        <v>1329</v>
      </c>
      <c r="B1671" s="66" t="s">
        <v>1328</v>
      </c>
      <c r="C1671" s="65" t="s">
        <v>193</v>
      </c>
      <c r="D1671" s="65" t="s">
        <v>193</v>
      </c>
      <c r="E1671" s="65" t="s">
        <v>1062</v>
      </c>
    </row>
    <row r="1672" spans="1:5" ht="20.100000000000001" customHeight="1">
      <c r="A1672" s="66" t="s">
        <v>1327</v>
      </c>
      <c r="B1672" s="66" t="s">
        <v>1326</v>
      </c>
      <c r="C1672" s="65" t="s">
        <v>193</v>
      </c>
      <c r="D1672" s="65" t="s">
        <v>193</v>
      </c>
      <c r="E1672" s="65" t="s">
        <v>1062</v>
      </c>
    </row>
    <row r="1673" spans="1:5" ht="20.100000000000001" customHeight="1">
      <c r="A1673" s="66" t="s">
        <v>1325</v>
      </c>
      <c r="B1673" s="66" t="s">
        <v>1324</v>
      </c>
      <c r="C1673" s="65" t="s">
        <v>193</v>
      </c>
      <c r="D1673" s="65" t="s">
        <v>193</v>
      </c>
      <c r="E1673" s="65" t="s">
        <v>1062</v>
      </c>
    </row>
    <row r="1674" spans="1:5" ht="20.100000000000001" customHeight="1">
      <c r="A1674" s="66" t="s">
        <v>1323</v>
      </c>
      <c r="B1674" s="66" t="s">
        <v>1322</v>
      </c>
      <c r="C1674" s="65" t="s">
        <v>193</v>
      </c>
      <c r="D1674" s="65" t="s">
        <v>193</v>
      </c>
      <c r="E1674" s="65" t="s">
        <v>1062</v>
      </c>
    </row>
    <row r="1675" spans="1:5" ht="20.100000000000001" customHeight="1">
      <c r="A1675" s="66" t="s">
        <v>1321</v>
      </c>
      <c r="B1675" s="66" t="s">
        <v>1320</v>
      </c>
      <c r="C1675" s="65" t="s">
        <v>193</v>
      </c>
      <c r="D1675" s="65" t="s">
        <v>193</v>
      </c>
      <c r="E1675" s="65" t="s">
        <v>1062</v>
      </c>
    </row>
    <row r="1676" spans="1:5" ht="20.100000000000001" customHeight="1">
      <c r="A1676" s="66" t="s">
        <v>1319</v>
      </c>
      <c r="B1676" s="66" t="s">
        <v>1318</v>
      </c>
      <c r="C1676" s="65" t="s">
        <v>193</v>
      </c>
      <c r="D1676" s="65" t="s">
        <v>193</v>
      </c>
      <c r="E1676" s="65" t="s">
        <v>1062</v>
      </c>
    </row>
    <row r="1677" spans="1:5" ht="20.100000000000001" customHeight="1">
      <c r="A1677" s="66" t="s">
        <v>1317</v>
      </c>
      <c r="B1677" s="66" t="s">
        <v>1316</v>
      </c>
      <c r="C1677" s="65" t="s">
        <v>1315</v>
      </c>
      <c r="D1677" s="65" t="s">
        <v>193</v>
      </c>
      <c r="E1677" s="65" t="s">
        <v>1062</v>
      </c>
    </row>
    <row r="1678" spans="1:5" ht="20.100000000000001" customHeight="1">
      <c r="A1678" s="66" t="s">
        <v>1314</v>
      </c>
      <c r="B1678" s="66" t="s">
        <v>1313</v>
      </c>
      <c r="C1678" s="65" t="s">
        <v>193</v>
      </c>
      <c r="D1678" s="65" t="s">
        <v>193</v>
      </c>
      <c r="E1678" s="65" t="s">
        <v>1062</v>
      </c>
    </row>
    <row r="1679" spans="1:5" ht="20.100000000000001" customHeight="1">
      <c r="A1679" s="66" t="s">
        <v>1312</v>
      </c>
      <c r="B1679" s="66" t="s">
        <v>1311</v>
      </c>
      <c r="C1679" s="65" t="s">
        <v>193</v>
      </c>
      <c r="D1679" s="65" t="s">
        <v>193</v>
      </c>
      <c r="E1679" s="65" t="s">
        <v>1062</v>
      </c>
    </row>
    <row r="1680" spans="1:5" ht="20.100000000000001" customHeight="1">
      <c r="A1680" s="66" t="s">
        <v>1310</v>
      </c>
      <c r="B1680" s="66" t="s">
        <v>1309</v>
      </c>
      <c r="C1680" s="65" t="s">
        <v>193</v>
      </c>
      <c r="D1680" s="65" t="s">
        <v>193</v>
      </c>
      <c r="E1680" s="65" t="s">
        <v>1062</v>
      </c>
    </row>
    <row r="1681" spans="1:5" ht="20.100000000000001" customHeight="1">
      <c r="A1681" s="66" t="s">
        <v>1308</v>
      </c>
      <c r="B1681" s="66" t="s">
        <v>1307</v>
      </c>
      <c r="C1681" s="65" t="s">
        <v>193</v>
      </c>
      <c r="D1681" s="65" t="s">
        <v>193</v>
      </c>
      <c r="E1681" s="65" t="s">
        <v>1062</v>
      </c>
    </row>
    <row r="1682" spans="1:5" ht="20.100000000000001" customHeight="1">
      <c r="A1682" s="66" t="s">
        <v>1306</v>
      </c>
      <c r="B1682" s="66" t="s">
        <v>1305</v>
      </c>
      <c r="C1682" s="65" t="s">
        <v>193</v>
      </c>
      <c r="D1682" s="65" t="s">
        <v>193</v>
      </c>
      <c r="E1682" s="65" t="s">
        <v>1062</v>
      </c>
    </row>
    <row r="1683" spans="1:5" ht="20.100000000000001" customHeight="1">
      <c r="A1683" s="66" t="s">
        <v>1304</v>
      </c>
      <c r="B1683" s="66" t="s">
        <v>1303</v>
      </c>
      <c r="C1683" s="65" t="s">
        <v>193</v>
      </c>
      <c r="D1683" s="65" t="s">
        <v>193</v>
      </c>
      <c r="E1683" s="65" t="s">
        <v>1062</v>
      </c>
    </row>
    <row r="1684" spans="1:5" ht="20.100000000000001" customHeight="1">
      <c r="A1684" s="66" t="s">
        <v>1302</v>
      </c>
      <c r="B1684" s="66" t="s">
        <v>1301</v>
      </c>
      <c r="C1684" s="65" t="s">
        <v>1300</v>
      </c>
      <c r="D1684" s="65" t="s">
        <v>193</v>
      </c>
      <c r="E1684" s="65" t="s">
        <v>1062</v>
      </c>
    </row>
    <row r="1685" spans="1:5" ht="20.100000000000001" customHeight="1">
      <c r="A1685" s="66" t="s">
        <v>1299</v>
      </c>
      <c r="B1685" s="66" t="s">
        <v>1298</v>
      </c>
      <c r="C1685" s="65" t="s">
        <v>1297</v>
      </c>
      <c r="D1685" s="65" t="s">
        <v>193</v>
      </c>
      <c r="E1685" s="65" t="s">
        <v>1062</v>
      </c>
    </row>
    <row r="1686" spans="1:5" ht="20.100000000000001" customHeight="1">
      <c r="A1686" s="66" t="s">
        <v>1296</v>
      </c>
      <c r="B1686" s="66" t="s">
        <v>1295</v>
      </c>
      <c r="C1686" s="65" t="s">
        <v>193</v>
      </c>
      <c r="D1686" s="65" t="s">
        <v>193</v>
      </c>
      <c r="E1686" s="65" t="s">
        <v>1062</v>
      </c>
    </row>
    <row r="1687" spans="1:5" ht="20.100000000000001" customHeight="1">
      <c r="A1687" s="66" t="s">
        <v>1294</v>
      </c>
      <c r="B1687" s="66" t="s">
        <v>1293</v>
      </c>
      <c r="C1687" s="65" t="s">
        <v>193</v>
      </c>
      <c r="D1687" s="65" t="s">
        <v>193</v>
      </c>
      <c r="E1687" s="65" t="s">
        <v>1062</v>
      </c>
    </row>
    <row r="1688" spans="1:5" ht="20.100000000000001" customHeight="1">
      <c r="A1688" s="66" t="s">
        <v>1292</v>
      </c>
      <c r="B1688" s="66" t="s">
        <v>1291</v>
      </c>
      <c r="C1688" s="65" t="s">
        <v>193</v>
      </c>
      <c r="D1688" s="65" t="s">
        <v>193</v>
      </c>
      <c r="E1688" s="65" t="s">
        <v>1062</v>
      </c>
    </row>
    <row r="1689" spans="1:5" ht="20.100000000000001" customHeight="1">
      <c r="A1689" s="66" t="s">
        <v>1290</v>
      </c>
      <c r="B1689" s="66" t="s">
        <v>1289</v>
      </c>
      <c r="C1689" s="65" t="s">
        <v>193</v>
      </c>
      <c r="D1689" s="65" t="s">
        <v>193</v>
      </c>
      <c r="E1689" s="65" t="s">
        <v>1062</v>
      </c>
    </row>
    <row r="1690" spans="1:5" ht="20.100000000000001" customHeight="1">
      <c r="A1690" s="66" t="s">
        <v>1288</v>
      </c>
      <c r="B1690" s="66" t="s">
        <v>1287</v>
      </c>
      <c r="C1690" s="65" t="s">
        <v>193</v>
      </c>
      <c r="D1690" s="65" t="s">
        <v>193</v>
      </c>
      <c r="E1690" s="65" t="s">
        <v>1062</v>
      </c>
    </row>
    <row r="1691" spans="1:5" ht="20.100000000000001" customHeight="1">
      <c r="A1691" s="66" t="s">
        <v>1286</v>
      </c>
      <c r="B1691" s="66" t="s">
        <v>1285</v>
      </c>
      <c r="C1691" s="65" t="s">
        <v>193</v>
      </c>
      <c r="D1691" s="65" t="s">
        <v>193</v>
      </c>
      <c r="E1691" s="65" t="s">
        <v>1062</v>
      </c>
    </row>
    <row r="1692" spans="1:5" ht="20.100000000000001" customHeight="1">
      <c r="A1692" s="66" t="s">
        <v>1284</v>
      </c>
      <c r="B1692" s="66" t="s">
        <v>1283</v>
      </c>
      <c r="C1692" s="65" t="s">
        <v>1282</v>
      </c>
      <c r="D1692" s="65" t="s">
        <v>193</v>
      </c>
      <c r="E1692" s="65" t="s">
        <v>1062</v>
      </c>
    </row>
    <row r="1693" spans="1:5" ht="20.100000000000001" customHeight="1">
      <c r="A1693" s="66" t="s">
        <v>1281</v>
      </c>
      <c r="B1693" s="66" t="s">
        <v>1280</v>
      </c>
      <c r="C1693" s="65" t="s">
        <v>193</v>
      </c>
      <c r="D1693" s="65" t="s">
        <v>193</v>
      </c>
      <c r="E1693" s="65" t="s">
        <v>1062</v>
      </c>
    </row>
    <row r="1694" spans="1:5" ht="20.100000000000001" customHeight="1">
      <c r="A1694" s="66" t="s">
        <v>1279</v>
      </c>
      <c r="B1694" s="66" t="s">
        <v>1278</v>
      </c>
      <c r="C1694" s="65" t="s">
        <v>193</v>
      </c>
      <c r="D1694" s="65" t="s">
        <v>193</v>
      </c>
      <c r="E1694" s="65" t="s">
        <v>1062</v>
      </c>
    </row>
    <row r="1695" spans="1:5" ht="20.100000000000001" customHeight="1">
      <c r="A1695" s="66" t="s">
        <v>1277</v>
      </c>
      <c r="B1695" s="66" t="s">
        <v>1276</v>
      </c>
      <c r="C1695" s="65" t="s">
        <v>193</v>
      </c>
      <c r="D1695" s="65" t="s">
        <v>193</v>
      </c>
      <c r="E1695" s="65" t="s">
        <v>1062</v>
      </c>
    </row>
    <row r="1696" spans="1:5" ht="20.100000000000001" customHeight="1">
      <c r="A1696" s="66" t="s">
        <v>1275</v>
      </c>
      <c r="B1696" s="66" t="s">
        <v>1274</v>
      </c>
      <c r="C1696" s="65" t="s">
        <v>193</v>
      </c>
      <c r="D1696" s="65" t="s">
        <v>193</v>
      </c>
      <c r="E1696" s="65" t="s">
        <v>1062</v>
      </c>
    </row>
    <row r="1697" spans="1:5" ht="20.100000000000001" customHeight="1">
      <c r="A1697" s="66" t="s">
        <v>1273</v>
      </c>
      <c r="B1697" s="66" t="s">
        <v>1272</v>
      </c>
      <c r="C1697" s="65" t="s">
        <v>193</v>
      </c>
      <c r="D1697" s="65" t="s">
        <v>193</v>
      </c>
      <c r="E1697" s="65" t="s">
        <v>1062</v>
      </c>
    </row>
    <row r="1698" spans="1:5" ht="20.100000000000001" customHeight="1">
      <c r="A1698" s="66" t="s">
        <v>1271</v>
      </c>
      <c r="B1698" s="66" t="s">
        <v>1270</v>
      </c>
      <c r="C1698" s="65" t="s">
        <v>193</v>
      </c>
      <c r="D1698" s="65" t="s">
        <v>193</v>
      </c>
      <c r="E1698" s="65" t="s">
        <v>1062</v>
      </c>
    </row>
    <row r="1699" spans="1:5" ht="20.100000000000001" customHeight="1">
      <c r="A1699" s="66" t="s">
        <v>1269</v>
      </c>
      <c r="B1699" s="66" t="s">
        <v>1268</v>
      </c>
      <c r="C1699" s="65" t="s">
        <v>193</v>
      </c>
      <c r="D1699" s="65" t="s">
        <v>193</v>
      </c>
      <c r="E1699" s="65" t="s">
        <v>1062</v>
      </c>
    </row>
    <row r="1700" spans="1:5" ht="20.100000000000001" customHeight="1">
      <c r="A1700" s="66" t="s">
        <v>1267</v>
      </c>
      <c r="B1700" s="66" t="s">
        <v>1266</v>
      </c>
      <c r="C1700" s="65" t="s">
        <v>193</v>
      </c>
      <c r="D1700" s="65" t="s">
        <v>193</v>
      </c>
      <c r="E1700" s="65" t="s">
        <v>1062</v>
      </c>
    </row>
    <row r="1701" spans="1:5" ht="20.100000000000001" customHeight="1">
      <c r="A1701" s="66" t="s">
        <v>1265</v>
      </c>
      <c r="B1701" s="66" t="s">
        <v>1264</v>
      </c>
      <c r="C1701" s="65" t="s">
        <v>193</v>
      </c>
      <c r="D1701" s="65" t="s">
        <v>193</v>
      </c>
      <c r="E1701" s="65" t="s">
        <v>1062</v>
      </c>
    </row>
    <row r="1702" spans="1:5" ht="20.100000000000001" customHeight="1">
      <c r="A1702" s="66" t="s">
        <v>1263</v>
      </c>
      <c r="B1702" s="66" t="s">
        <v>1262</v>
      </c>
      <c r="C1702" s="65" t="s">
        <v>193</v>
      </c>
      <c r="D1702" s="65" t="s">
        <v>193</v>
      </c>
      <c r="E1702" s="65" t="s">
        <v>1062</v>
      </c>
    </row>
    <row r="1703" spans="1:5" ht="20.100000000000001" customHeight="1">
      <c r="A1703" s="66" t="s">
        <v>1261</v>
      </c>
      <c r="B1703" s="66" t="s">
        <v>1260</v>
      </c>
      <c r="C1703" s="65" t="s">
        <v>193</v>
      </c>
      <c r="D1703" s="65" t="s">
        <v>193</v>
      </c>
      <c r="E1703" s="65" t="s">
        <v>1062</v>
      </c>
    </row>
    <row r="1704" spans="1:5" ht="20.100000000000001" customHeight="1">
      <c r="A1704" s="66" t="s">
        <v>1259</v>
      </c>
      <c r="B1704" s="66" t="s">
        <v>1258</v>
      </c>
      <c r="C1704" s="65" t="s">
        <v>193</v>
      </c>
      <c r="D1704" s="65" t="s">
        <v>193</v>
      </c>
      <c r="E1704" s="65" t="s">
        <v>1062</v>
      </c>
    </row>
    <row r="1705" spans="1:5" ht="20.100000000000001" customHeight="1">
      <c r="A1705" s="66" t="s">
        <v>1257</v>
      </c>
      <c r="B1705" s="66" t="s">
        <v>1256</v>
      </c>
      <c r="C1705" s="65" t="s">
        <v>193</v>
      </c>
      <c r="D1705" s="65" t="s">
        <v>193</v>
      </c>
      <c r="E1705" s="65" t="s">
        <v>1062</v>
      </c>
    </row>
    <row r="1706" spans="1:5" ht="20.100000000000001" customHeight="1">
      <c r="A1706" s="66" t="s">
        <v>1255</v>
      </c>
      <c r="B1706" s="66" t="s">
        <v>1254</v>
      </c>
      <c r="C1706" s="65" t="s">
        <v>193</v>
      </c>
      <c r="D1706" s="65" t="s">
        <v>193</v>
      </c>
      <c r="E1706" s="65" t="s">
        <v>1062</v>
      </c>
    </row>
    <row r="1707" spans="1:5" ht="20.100000000000001" customHeight="1">
      <c r="A1707" s="66" t="s">
        <v>1253</v>
      </c>
      <c r="B1707" s="66" t="s">
        <v>1252</v>
      </c>
      <c r="C1707" s="65" t="s">
        <v>193</v>
      </c>
      <c r="D1707" s="65" t="s">
        <v>193</v>
      </c>
      <c r="E1707" s="65" t="s">
        <v>1062</v>
      </c>
    </row>
    <row r="1708" spans="1:5" ht="20.100000000000001" customHeight="1">
      <c r="A1708" s="66" t="s">
        <v>1251</v>
      </c>
      <c r="B1708" s="66" t="s">
        <v>1250</v>
      </c>
      <c r="C1708" s="65" t="s">
        <v>193</v>
      </c>
      <c r="D1708" s="65" t="s">
        <v>193</v>
      </c>
      <c r="E1708" s="65" t="s">
        <v>1062</v>
      </c>
    </row>
    <row r="1709" spans="1:5" ht="20.100000000000001" customHeight="1">
      <c r="A1709" s="66" t="s">
        <v>1249</v>
      </c>
      <c r="B1709" s="66" t="s">
        <v>1248</v>
      </c>
      <c r="C1709" s="65" t="s">
        <v>1247</v>
      </c>
      <c r="D1709" s="65" t="s">
        <v>193</v>
      </c>
      <c r="E1709" s="65" t="s">
        <v>1062</v>
      </c>
    </row>
    <row r="1710" spans="1:5" ht="20.100000000000001" customHeight="1">
      <c r="A1710" s="66" t="s">
        <v>1246</v>
      </c>
      <c r="B1710" s="66" t="s">
        <v>1245</v>
      </c>
      <c r="C1710" s="65" t="s">
        <v>193</v>
      </c>
      <c r="D1710" s="65" t="s">
        <v>193</v>
      </c>
      <c r="E1710" s="65" t="s">
        <v>1062</v>
      </c>
    </row>
    <row r="1711" spans="1:5" ht="20.100000000000001" customHeight="1">
      <c r="A1711" s="66" t="s">
        <v>1244</v>
      </c>
      <c r="B1711" s="66" t="s">
        <v>1243</v>
      </c>
      <c r="C1711" s="65" t="s">
        <v>193</v>
      </c>
      <c r="D1711" s="65" t="s">
        <v>193</v>
      </c>
      <c r="E1711" s="65" t="s">
        <v>1062</v>
      </c>
    </row>
    <row r="1712" spans="1:5" ht="20.100000000000001" customHeight="1">
      <c r="A1712" s="66" t="s">
        <v>1242</v>
      </c>
      <c r="B1712" s="66" t="s">
        <v>1241</v>
      </c>
      <c r="C1712" s="65" t="s">
        <v>193</v>
      </c>
      <c r="D1712" s="65" t="s">
        <v>193</v>
      </c>
      <c r="E1712" s="65" t="s">
        <v>1062</v>
      </c>
    </row>
    <row r="1713" spans="1:5" ht="20.100000000000001" customHeight="1">
      <c r="A1713" s="66" t="s">
        <v>1240</v>
      </c>
      <c r="B1713" s="66" t="s">
        <v>1239</v>
      </c>
      <c r="C1713" s="65" t="s">
        <v>193</v>
      </c>
      <c r="D1713" s="65" t="s">
        <v>193</v>
      </c>
      <c r="E1713" s="65" t="s">
        <v>1062</v>
      </c>
    </row>
    <row r="1714" spans="1:5" ht="20.100000000000001" customHeight="1">
      <c r="A1714" s="66" t="s">
        <v>1238</v>
      </c>
      <c r="B1714" s="66" t="s">
        <v>1237</v>
      </c>
      <c r="C1714" s="65" t="s">
        <v>193</v>
      </c>
      <c r="D1714" s="65" t="s">
        <v>193</v>
      </c>
      <c r="E1714" s="65" t="s">
        <v>1062</v>
      </c>
    </row>
    <row r="1715" spans="1:5" ht="20.100000000000001" customHeight="1">
      <c r="A1715" s="66" t="s">
        <v>1236</v>
      </c>
      <c r="B1715" s="66" t="s">
        <v>1235</v>
      </c>
      <c r="C1715" s="65" t="s">
        <v>1234</v>
      </c>
      <c r="D1715" s="65" t="s">
        <v>193</v>
      </c>
      <c r="E1715" s="65" t="s">
        <v>1062</v>
      </c>
    </row>
    <row r="1716" spans="1:5" ht="20.100000000000001" customHeight="1">
      <c r="A1716" s="66" t="s">
        <v>1233</v>
      </c>
      <c r="B1716" s="66" t="s">
        <v>1232</v>
      </c>
      <c r="C1716" s="65" t="s">
        <v>193</v>
      </c>
      <c r="D1716" s="65" t="s">
        <v>193</v>
      </c>
      <c r="E1716" s="65" t="s">
        <v>1062</v>
      </c>
    </row>
    <row r="1717" spans="1:5" ht="20.100000000000001" customHeight="1">
      <c r="A1717" s="66" t="s">
        <v>1231</v>
      </c>
      <c r="B1717" s="66" t="s">
        <v>1230</v>
      </c>
      <c r="C1717" s="65" t="s">
        <v>193</v>
      </c>
      <c r="D1717" s="65" t="s">
        <v>193</v>
      </c>
      <c r="E1717" s="65" t="s">
        <v>1062</v>
      </c>
    </row>
    <row r="1718" spans="1:5" ht="20.100000000000001" customHeight="1">
      <c r="A1718" s="66" t="s">
        <v>1229</v>
      </c>
      <c r="B1718" s="66" t="s">
        <v>1228</v>
      </c>
      <c r="C1718" s="65" t="s">
        <v>193</v>
      </c>
      <c r="D1718" s="65" t="s">
        <v>193</v>
      </c>
      <c r="E1718" s="65" t="s">
        <v>1062</v>
      </c>
    </row>
    <row r="1719" spans="1:5" ht="20.100000000000001" customHeight="1">
      <c r="A1719" s="66" t="s">
        <v>1227</v>
      </c>
      <c r="B1719" s="66" t="s">
        <v>1038</v>
      </c>
      <c r="C1719" s="65" t="s">
        <v>193</v>
      </c>
      <c r="D1719" s="65" t="s">
        <v>193</v>
      </c>
      <c r="E1719" s="65" t="s">
        <v>1062</v>
      </c>
    </row>
    <row r="1720" spans="1:5" ht="20.100000000000001" customHeight="1">
      <c r="A1720" s="66" t="s">
        <v>1226</v>
      </c>
      <c r="B1720" s="66" t="s">
        <v>1225</v>
      </c>
      <c r="C1720" s="65" t="s">
        <v>1224</v>
      </c>
      <c r="D1720" s="65" t="s">
        <v>193</v>
      </c>
      <c r="E1720" s="65" t="s">
        <v>1062</v>
      </c>
    </row>
    <row r="1721" spans="1:5" ht="20.100000000000001" customHeight="1">
      <c r="A1721" s="66" t="s">
        <v>1223</v>
      </c>
      <c r="B1721" s="66" t="s">
        <v>1222</v>
      </c>
      <c r="C1721" s="65" t="s">
        <v>193</v>
      </c>
      <c r="D1721" s="65" t="s">
        <v>193</v>
      </c>
      <c r="E1721" s="65" t="s">
        <v>1062</v>
      </c>
    </row>
    <row r="1722" spans="1:5" ht="20.100000000000001" customHeight="1">
      <c r="A1722" s="66" t="s">
        <v>1221</v>
      </c>
      <c r="B1722" s="66" t="s">
        <v>1220</v>
      </c>
      <c r="C1722" s="65" t="s">
        <v>193</v>
      </c>
      <c r="D1722" s="65" t="s">
        <v>193</v>
      </c>
      <c r="E1722" s="65" t="s">
        <v>1062</v>
      </c>
    </row>
    <row r="1723" spans="1:5" ht="20.100000000000001" customHeight="1">
      <c r="A1723" s="66" t="s">
        <v>1219</v>
      </c>
      <c r="B1723" s="66" t="s">
        <v>1218</v>
      </c>
      <c r="C1723" s="65" t="s">
        <v>193</v>
      </c>
      <c r="D1723" s="65" t="s">
        <v>193</v>
      </c>
      <c r="E1723" s="65" t="s">
        <v>1062</v>
      </c>
    </row>
    <row r="1724" spans="1:5" ht="20.100000000000001" customHeight="1">
      <c r="A1724" s="66" t="s">
        <v>1217</v>
      </c>
      <c r="B1724" s="66" t="s">
        <v>1216</v>
      </c>
      <c r="C1724" s="65" t="s">
        <v>193</v>
      </c>
      <c r="D1724" s="65" t="s">
        <v>193</v>
      </c>
      <c r="E1724" s="65" t="s">
        <v>1062</v>
      </c>
    </row>
    <row r="1725" spans="1:5" ht="20.100000000000001" customHeight="1">
      <c r="A1725" s="66" t="s">
        <v>1215</v>
      </c>
      <c r="B1725" s="66" t="s">
        <v>1214</v>
      </c>
      <c r="C1725" s="65" t="s">
        <v>193</v>
      </c>
      <c r="D1725" s="65" t="s">
        <v>193</v>
      </c>
      <c r="E1725" s="65" t="s">
        <v>1062</v>
      </c>
    </row>
    <row r="1726" spans="1:5" ht="20.100000000000001" customHeight="1">
      <c r="A1726" s="66" t="s">
        <v>1213</v>
      </c>
      <c r="B1726" s="66" t="s">
        <v>1212</v>
      </c>
      <c r="C1726" s="65" t="s">
        <v>193</v>
      </c>
      <c r="D1726" s="65" t="s">
        <v>193</v>
      </c>
      <c r="E1726" s="65" t="s">
        <v>1062</v>
      </c>
    </row>
    <row r="1727" spans="1:5" ht="20.100000000000001" customHeight="1">
      <c r="A1727" s="66" t="s">
        <v>1211</v>
      </c>
      <c r="B1727" s="66" t="s">
        <v>1210</v>
      </c>
      <c r="C1727" s="65" t="s">
        <v>193</v>
      </c>
      <c r="D1727" s="65" t="s">
        <v>193</v>
      </c>
      <c r="E1727" s="65" t="s">
        <v>1062</v>
      </c>
    </row>
    <row r="1728" spans="1:5" ht="20.100000000000001" customHeight="1">
      <c r="A1728" s="66" t="s">
        <v>1209</v>
      </c>
      <c r="B1728" s="66" t="s">
        <v>1208</v>
      </c>
      <c r="C1728" s="65" t="s">
        <v>193</v>
      </c>
      <c r="D1728" s="65" t="s">
        <v>193</v>
      </c>
      <c r="E1728" s="65" t="s">
        <v>1062</v>
      </c>
    </row>
    <row r="1729" spans="1:5" ht="20.100000000000001" customHeight="1">
      <c r="A1729" s="66" t="s">
        <v>1207</v>
      </c>
      <c r="B1729" s="66" t="s">
        <v>1206</v>
      </c>
      <c r="C1729" s="65" t="s">
        <v>193</v>
      </c>
      <c r="D1729" s="65" t="s">
        <v>193</v>
      </c>
      <c r="E1729" s="65" t="s">
        <v>1062</v>
      </c>
    </row>
    <row r="1730" spans="1:5" ht="20.100000000000001" customHeight="1">
      <c r="A1730" s="66" t="s">
        <v>1205</v>
      </c>
      <c r="B1730" s="66" t="s">
        <v>1204</v>
      </c>
      <c r="C1730" s="65" t="s">
        <v>193</v>
      </c>
      <c r="D1730" s="65" t="s">
        <v>193</v>
      </c>
      <c r="E1730" s="65" t="s">
        <v>1062</v>
      </c>
    </row>
    <row r="1731" spans="1:5" ht="20.100000000000001" customHeight="1">
      <c r="A1731" s="66" t="s">
        <v>1203</v>
      </c>
      <c r="B1731" s="66" t="s">
        <v>1202</v>
      </c>
      <c r="C1731" s="65" t="s">
        <v>193</v>
      </c>
      <c r="D1731" s="65" t="s">
        <v>193</v>
      </c>
      <c r="E1731" s="65" t="s">
        <v>1062</v>
      </c>
    </row>
    <row r="1732" spans="1:5" ht="20.100000000000001" customHeight="1">
      <c r="A1732" s="66" t="s">
        <v>1201</v>
      </c>
      <c r="B1732" s="66" t="s">
        <v>1200</v>
      </c>
      <c r="C1732" s="65" t="s">
        <v>193</v>
      </c>
      <c r="D1732" s="65" t="s">
        <v>193</v>
      </c>
      <c r="E1732" s="65" t="s">
        <v>1062</v>
      </c>
    </row>
    <row r="1733" spans="1:5" ht="20.100000000000001" customHeight="1">
      <c r="A1733" s="66" t="s">
        <v>1199</v>
      </c>
      <c r="B1733" s="66" t="s">
        <v>1198</v>
      </c>
      <c r="C1733" s="65" t="s">
        <v>193</v>
      </c>
      <c r="D1733" s="65" t="s">
        <v>193</v>
      </c>
      <c r="E1733" s="65" t="s">
        <v>1062</v>
      </c>
    </row>
    <row r="1734" spans="1:5" ht="20.100000000000001" customHeight="1">
      <c r="A1734" s="66" t="s">
        <v>1197</v>
      </c>
      <c r="B1734" s="66" t="s">
        <v>1196</v>
      </c>
      <c r="C1734" s="65" t="s">
        <v>193</v>
      </c>
      <c r="D1734" s="65" t="s">
        <v>193</v>
      </c>
      <c r="E1734" s="65" t="s">
        <v>1062</v>
      </c>
    </row>
    <row r="1735" spans="1:5" ht="20.100000000000001" customHeight="1">
      <c r="A1735" s="66" t="s">
        <v>1195</v>
      </c>
      <c r="B1735" s="66" t="s">
        <v>1194</v>
      </c>
      <c r="C1735" s="65" t="s">
        <v>193</v>
      </c>
      <c r="D1735" s="65" t="s">
        <v>193</v>
      </c>
      <c r="E1735" s="65" t="s">
        <v>1062</v>
      </c>
    </row>
    <row r="1736" spans="1:5" ht="20.100000000000001" customHeight="1">
      <c r="A1736" s="66" t="s">
        <v>1193</v>
      </c>
      <c r="B1736" s="66" t="s">
        <v>1192</v>
      </c>
      <c r="C1736" s="65" t="s">
        <v>193</v>
      </c>
      <c r="D1736" s="65" t="s">
        <v>193</v>
      </c>
      <c r="E1736" s="65" t="s">
        <v>1062</v>
      </c>
    </row>
    <row r="1737" spans="1:5" ht="20.100000000000001" customHeight="1">
      <c r="A1737" s="66" t="s">
        <v>1191</v>
      </c>
      <c r="B1737" s="66" t="s">
        <v>1190</v>
      </c>
      <c r="C1737" s="65" t="s">
        <v>193</v>
      </c>
      <c r="D1737" s="65" t="s">
        <v>193</v>
      </c>
      <c r="E1737" s="65" t="s">
        <v>1062</v>
      </c>
    </row>
    <row r="1738" spans="1:5" ht="20.100000000000001" customHeight="1">
      <c r="A1738" s="66" t="s">
        <v>1189</v>
      </c>
      <c r="B1738" s="66" t="s">
        <v>1188</v>
      </c>
      <c r="C1738" s="65" t="s">
        <v>193</v>
      </c>
      <c r="D1738" s="65" t="s">
        <v>193</v>
      </c>
      <c r="E1738" s="65" t="s">
        <v>1062</v>
      </c>
    </row>
    <row r="1739" spans="1:5" ht="20.100000000000001" customHeight="1">
      <c r="A1739" s="66" t="s">
        <v>1187</v>
      </c>
      <c r="B1739" s="66" t="s">
        <v>1186</v>
      </c>
      <c r="C1739" s="65" t="s">
        <v>193</v>
      </c>
      <c r="D1739" s="65" t="s">
        <v>193</v>
      </c>
      <c r="E1739" s="65" t="s">
        <v>1062</v>
      </c>
    </row>
    <row r="1740" spans="1:5" ht="20.100000000000001" customHeight="1">
      <c r="A1740" s="66" t="s">
        <v>1185</v>
      </c>
      <c r="B1740" s="66" t="s">
        <v>1184</v>
      </c>
      <c r="C1740" s="65" t="s">
        <v>193</v>
      </c>
      <c r="D1740" s="65" t="s">
        <v>193</v>
      </c>
      <c r="E1740" s="65" t="s">
        <v>1062</v>
      </c>
    </row>
    <row r="1741" spans="1:5" ht="20.100000000000001" customHeight="1">
      <c r="A1741" s="66" t="s">
        <v>1183</v>
      </c>
      <c r="B1741" s="66" t="s">
        <v>1182</v>
      </c>
      <c r="C1741" s="65" t="s">
        <v>193</v>
      </c>
      <c r="D1741" s="65" t="s">
        <v>193</v>
      </c>
      <c r="E1741" s="65" t="s">
        <v>1062</v>
      </c>
    </row>
    <row r="1742" spans="1:5" ht="20.100000000000001" customHeight="1">
      <c r="A1742" s="66" t="s">
        <v>1181</v>
      </c>
      <c r="B1742" s="66" t="s">
        <v>1180</v>
      </c>
      <c r="C1742" s="65" t="s">
        <v>193</v>
      </c>
      <c r="D1742" s="65" t="s">
        <v>193</v>
      </c>
      <c r="E1742" s="65" t="s">
        <v>1062</v>
      </c>
    </row>
    <row r="1743" spans="1:5" ht="20.100000000000001" customHeight="1">
      <c r="A1743" s="66" t="s">
        <v>1179</v>
      </c>
      <c r="B1743" s="66" t="s">
        <v>1178</v>
      </c>
      <c r="C1743" s="65" t="s">
        <v>193</v>
      </c>
      <c r="D1743" s="65" t="s">
        <v>193</v>
      </c>
      <c r="E1743" s="65" t="s">
        <v>1062</v>
      </c>
    </row>
    <row r="1744" spans="1:5" ht="20.100000000000001" customHeight="1">
      <c r="A1744" s="66" t="s">
        <v>1177</v>
      </c>
      <c r="B1744" s="66" t="s">
        <v>1176</v>
      </c>
      <c r="C1744" s="65" t="s">
        <v>193</v>
      </c>
      <c r="D1744" s="65" t="s">
        <v>193</v>
      </c>
      <c r="E1744" s="65" t="s">
        <v>1062</v>
      </c>
    </row>
    <row r="1745" spans="1:5" ht="20.100000000000001" customHeight="1">
      <c r="A1745" s="66" t="s">
        <v>1175</v>
      </c>
      <c r="B1745" s="66" t="s">
        <v>1174</v>
      </c>
      <c r="C1745" s="65" t="s">
        <v>193</v>
      </c>
      <c r="D1745" s="65" t="s">
        <v>193</v>
      </c>
      <c r="E1745" s="65" t="s">
        <v>1062</v>
      </c>
    </row>
    <row r="1746" spans="1:5" ht="20.100000000000001" customHeight="1">
      <c r="A1746" s="66" t="s">
        <v>1173</v>
      </c>
      <c r="B1746" s="66" t="s">
        <v>1172</v>
      </c>
      <c r="C1746" s="65" t="s">
        <v>193</v>
      </c>
      <c r="D1746" s="65" t="s">
        <v>193</v>
      </c>
      <c r="E1746" s="65" t="s">
        <v>1062</v>
      </c>
    </row>
    <row r="1747" spans="1:5" ht="20.100000000000001" customHeight="1">
      <c r="A1747" s="66" t="s">
        <v>1171</v>
      </c>
      <c r="B1747" s="66" t="s">
        <v>1170</v>
      </c>
      <c r="C1747" s="65" t="s">
        <v>193</v>
      </c>
      <c r="D1747" s="65" t="s">
        <v>193</v>
      </c>
      <c r="E1747" s="65" t="s">
        <v>1062</v>
      </c>
    </row>
    <row r="1748" spans="1:5" ht="20.100000000000001" customHeight="1">
      <c r="A1748" s="66" t="s">
        <v>1169</v>
      </c>
      <c r="B1748" s="66" t="s">
        <v>1168</v>
      </c>
      <c r="C1748" s="65" t="s">
        <v>193</v>
      </c>
      <c r="D1748" s="65" t="s">
        <v>193</v>
      </c>
      <c r="E1748" s="65" t="s">
        <v>1062</v>
      </c>
    </row>
    <row r="1749" spans="1:5" ht="20.100000000000001" customHeight="1">
      <c r="A1749" s="66" t="s">
        <v>1167</v>
      </c>
      <c r="B1749" s="66" t="s">
        <v>1166</v>
      </c>
      <c r="C1749" s="65" t="s">
        <v>193</v>
      </c>
      <c r="D1749" s="65" t="s">
        <v>193</v>
      </c>
      <c r="E1749" s="65" t="s">
        <v>1062</v>
      </c>
    </row>
    <row r="1750" spans="1:5" ht="20.100000000000001" customHeight="1">
      <c r="A1750" s="66" t="s">
        <v>1165</v>
      </c>
      <c r="B1750" s="66" t="s">
        <v>1164</v>
      </c>
      <c r="C1750" s="65" t="s">
        <v>193</v>
      </c>
      <c r="D1750" s="65" t="s">
        <v>193</v>
      </c>
      <c r="E1750" s="65" t="s">
        <v>1062</v>
      </c>
    </row>
    <row r="1751" spans="1:5" ht="20.100000000000001" customHeight="1">
      <c r="A1751" s="66" t="s">
        <v>1163</v>
      </c>
      <c r="B1751" s="66" t="s">
        <v>1162</v>
      </c>
      <c r="C1751" s="65" t="s">
        <v>193</v>
      </c>
      <c r="D1751" s="65" t="s">
        <v>193</v>
      </c>
      <c r="E1751" s="65" t="s">
        <v>1062</v>
      </c>
    </row>
    <row r="1752" spans="1:5" ht="20.100000000000001" customHeight="1">
      <c r="A1752" s="66" t="s">
        <v>1161</v>
      </c>
      <c r="B1752" s="66" t="s">
        <v>1160</v>
      </c>
      <c r="C1752" s="65" t="s">
        <v>193</v>
      </c>
      <c r="D1752" s="65" t="s">
        <v>193</v>
      </c>
      <c r="E1752" s="65" t="s">
        <v>1062</v>
      </c>
    </row>
    <row r="1753" spans="1:5" ht="20.100000000000001" customHeight="1">
      <c r="A1753" s="66" t="s">
        <v>1159</v>
      </c>
      <c r="B1753" s="66" t="s">
        <v>1158</v>
      </c>
      <c r="C1753" s="65" t="s">
        <v>193</v>
      </c>
      <c r="D1753" s="65" t="s">
        <v>193</v>
      </c>
      <c r="E1753" s="65" t="s">
        <v>1062</v>
      </c>
    </row>
    <row r="1754" spans="1:5" ht="20.100000000000001" customHeight="1">
      <c r="A1754" s="66" t="s">
        <v>1157</v>
      </c>
      <c r="B1754" s="66" t="s">
        <v>1156</v>
      </c>
      <c r="C1754" s="65" t="s">
        <v>193</v>
      </c>
      <c r="D1754" s="65" t="s">
        <v>193</v>
      </c>
      <c r="E1754" s="65" t="s">
        <v>1062</v>
      </c>
    </row>
    <row r="1755" spans="1:5" ht="20.100000000000001" customHeight="1">
      <c r="A1755" s="66" t="s">
        <v>1155</v>
      </c>
      <c r="B1755" s="66" t="s">
        <v>1154</v>
      </c>
      <c r="C1755" s="65" t="s">
        <v>193</v>
      </c>
      <c r="D1755" s="65" t="s">
        <v>193</v>
      </c>
      <c r="E1755" s="65" t="s">
        <v>1062</v>
      </c>
    </row>
    <row r="1756" spans="1:5" ht="20.100000000000001" customHeight="1">
      <c r="A1756" s="66" t="s">
        <v>1153</v>
      </c>
      <c r="B1756" s="66" t="s">
        <v>1152</v>
      </c>
      <c r="C1756" s="65" t="s">
        <v>193</v>
      </c>
      <c r="D1756" s="65" t="s">
        <v>193</v>
      </c>
      <c r="E1756" s="65" t="s">
        <v>1062</v>
      </c>
    </row>
    <row r="1757" spans="1:5" ht="20.100000000000001" customHeight="1">
      <c r="A1757" s="66" t="s">
        <v>1151</v>
      </c>
      <c r="B1757" s="66" t="s">
        <v>1150</v>
      </c>
      <c r="C1757" s="65" t="s">
        <v>193</v>
      </c>
      <c r="D1757" s="65" t="s">
        <v>193</v>
      </c>
      <c r="E1757" s="65" t="s">
        <v>1062</v>
      </c>
    </row>
    <row r="1758" spans="1:5" ht="20.100000000000001" customHeight="1">
      <c r="A1758" s="66" t="s">
        <v>1149</v>
      </c>
      <c r="B1758" s="66" t="s">
        <v>1148</v>
      </c>
      <c r="C1758" s="65" t="s">
        <v>193</v>
      </c>
      <c r="D1758" s="65" t="s">
        <v>193</v>
      </c>
      <c r="E1758" s="65" t="s">
        <v>1062</v>
      </c>
    </row>
    <row r="1759" spans="1:5" ht="20.100000000000001" customHeight="1">
      <c r="A1759" s="66" t="s">
        <v>1147</v>
      </c>
      <c r="B1759" s="66" t="s">
        <v>1146</v>
      </c>
      <c r="C1759" s="65" t="s">
        <v>193</v>
      </c>
      <c r="D1759" s="65" t="s">
        <v>193</v>
      </c>
      <c r="E1759" s="65" t="s">
        <v>1062</v>
      </c>
    </row>
    <row r="1760" spans="1:5" ht="20.100000000000001" customHeight="1">
      <c r="A1760" s="66" t="s">
        <v>1145</v>
      </c>
      <c r="B1760" s="66" t="s">
        <v>1144</v>
      </c>
      <c r="C1760" s="65" t="s">
        <v>193</v>
      </c>
      <c r="D1760" s="65" t="s">
        <v>193</v>
      </c>
      <c r="E1760" s="65" t="s">
        <v>1062</v>
      </c>
    </row>
    <row r="1761" spans="1:5" ht="20.100000000000001" customHeight="1">
      <c r="A1761" s="66" t="s">
        <v>1143</v>
      </c>
      <c r="B1761" s="66" t="s">
        <v>1142</v>
      </c>
      <c r="C1761" s="65" t="s">
        <v>193</v>
      </c>
      <c r="D1761" s="65" t="s">
        <v>193</v>
      </c>
      <c r="E1761" s="65" t="s">
        <v>1062</v>
      </c>
    </row>
    <row r="1762" spans="1:5" ht="20.100000000000001" customHeight="1">
      <c r="A1762" s="66" t="s">
        <v>1141</v>
      </c>
      <c r="B1762" s="66" t="s">
        <v>1140</v>
      </c>
      <c r="C1762" s="65" t="s">
        <v>193</v>
      </c>
      <c r="D1762" s="65" t="s">
        <v>193</v>
      </c>
      <c r="E1762" s="65" t="s">
        <v>1062</v>
      </c>
    </row>
    <row r="1763" spans="1:5" ht="20.100000000000001" customHeight="1">
      <c r="A1763" s="66" t="s">
        <v>1139</v>
      </c>
      <c r="B1763" s="66" t="s">
        <v>1138</v>
      </c>
      <c r="C1763" s="65" t="s">
        <v>193</v>
      </c>
      <c r="D1763" s="65" t="s">
        <v>193</v>
      </c>
      <c r="E1763" s="65" t="s">
        <v>1062</v>
      </c>
    </row>
    <row r="1764" spans="1:5" ht="20.100000000000001" customHeight="1">
      <c r="A1764" s="66" t="s">
        <v>1137</v>
      </c>
      <c r="B1764" s="66" t="s">
        <v>1136</v>
      </c>
      <c r="C1764" s="65" t="s">
        <v>1135</v>
      </c>
      <c r="D1764" s="65" t="s">
        <v>1063</v>
      </c>
      <c r="E1764" s="65" t="s">
        <v>1068</v>
      </c>
    </row>
    <row r="1765" spans="1:5" ht="20.100000000000001" customHeight="1">
      <c r="A1765" s="66" t="s">
        <v>1134</v>
      </c>
      <c r="B1765" s="66" t="s">
        <v>1132</v>
      </c>
      <c r="C1765" s="65" t="s">
        <v>12</v>
      </c>
      <c r="D1765" s="65" t="s">
        <v>1063</v>
      </c>
      <c r="E1765" s="65" t="s">
        <v>1068</v>
      </c>
    </row>
    <row r="1766" spans="1:5" ht="20.100000000000001" customHeight="1">
      <c r="A1766" s="66" t="s">
        <v>1133</v>
      </c>
      <c r="B1766" s="66" t="s">
        <v>1132</v>
      </c>
      <c r="C1766" s="65" t="s">
        <v>12</v>
      </c>
      <c r="D1766" s="65" t="s">
        <v>1063</v>
      </c>
      <c r="E1766" s="65" t="s">
        <v>1068</v>
      </c>
    </row>
    <row r="1767" spans="1:5" ht="20.100000000000001" customHeight="1">
      <c r="A1767" s="66" t="s">
        <v>1131</v>
      </c>
      <c r="B1767" s="66" t="s">
        <v>1130</v>
      </c>
      <c r="C1767" s="65" t="s">
        <v>12</v>
      </c>
      <c r="D1767" s="65" t="s">
        <v>1063</v>
      </c>
      <c r="E1767" s="65" t="s">
        <v>1068</v>
      </c>
    </row>
    <row r="1768" spans="1:5" ht="20.100000000000001" customHeight="1">
      <c r="A1768" s="66" t="s">
        <v>1129</v>
      </c>
      <c r="B1768" s="66" t="s">
        <v>1128</v>
      </c>
      <c r="C1768" s="65" t="s">
        <v>12</v>
      </c>
      <c r="D1768" s="65" t="s">
        <v>1063</v>
      </c>
      <c r="E1768" s="65" t="s">
        <v>1068</v>
      </c>
    </row>
    <row r="1769" spans="1:5" ht="20.100000000000001" customHeight="1">
      <c r="A1769" s="66" t="s">
        <v>1127</v>
      </c>
      <c r="B1769" s="66" t="s">
        <v>918</v>
      </c>
      <c r="C1769" s="65" t="s">
        <v>12</v>
      </c>
      <c r="D1769" s="65" t="s">
        <v>1063</v>
      </c>
      <c r="E1769" s="65" t="s">
        <v>1068</v>
      </c>
    </row>
    <row r="1770" spans="1:5" ht="20.100000000000001" customHeight="1">
      <c r="A1770" s="66" t="s">
        <v>1126</v>
      </c>
      <c r="B1770" s="66" t="s">
        <v>1125</v>
      </c>
      <c r="C1770" s="65" t="s">
        <v>12</v>
      </c>
      <c r="D1770" s="65" t="s">
        <v>1063</v>
      </c>
      <c r="E1770" s="65" t="s">
        <v>1068</v>
      </c>
    </row>
    <row r="1771" spans="1:5" ht="20.100000000000001" customHeight="1">
      <c r="A1771" s="66" t="s">
        <v>1124</v>
      </c>
      <c r="B1771" s="66" t="s">
        <v>349</v>
      </c>
      <c r="C1771" s="65" t="s">
        <v>12</v>
      </c>
      <c r="D1771" s="65" t="s">
        <v>1063</v>
      </c>
      <c r="E1771" s="65" t="s">
        <v>1068</v>
      </c>
    </row>
    <row r="1772" spans="1:5" ht="20.100000000000001" customHeight="1">
      <c r="A1772" s="66" t="s">
        <v>1123</v>
      </c>
      <c r="B1772" s="66" t="s">
        <v>1122</v>
      </c>
      <c r="C1772" s="65" t="s">
        <v>12</v>
      </c>
      <c r="D1772" s="65" t="s">
        <v>1063</v>
      </c>
      <c r="E1772" s="65" t="s">
        <v>1068</v>
      </c>
    </row>
    <row r="1773" spans="1:5" ht="20.100000000000001" customHeight="1">
      <c r="A1773" s="66" t="s">
        <v>1121</v>
      </c>
      <c r="B1773" s="66" t="s">
        <v>1120</v>
      </c>
      <c r="C1773" s="65" t="s">
        <v>12</v>
      </c>
      <c r="D1773" s="65" t="s">
        <v>1063</v>
      </c>
      <c r="E1773" s="65" t="s">
        <v>1068</v>
      </c>
    </row>
    <row r="1774" spans="1:5" ht="20.100000000000001" customHeight="1">
      <c r="A1774" s="66" t="s">
        <v>1119</v>
      </c>
      <c r="B1774" s="66" t="s">
        <v>1118</v>
      </c>
      <c r="C1774" s="65" t="s">
        <v>12</v>
      </c>
      <c r="D1774" s="65" t="s">
        <v>1063</v>
      </c>
      <c r="E1774" s="65" t="s">
        <v>1068</v>
      </c>
    </row>
    <row r="1775" spans="1:5" ht="20.100000000000001" customHeight="1">
      <c r="A1775" s="66" t="s">
        <v>1117</v>
      </c>
      <c r="B1775" s="66" t="s">
        <v>1116</v>
      </c>
      <c r="C1775" s="65" t="s">
        <v>12</v>
      </c>
      <c r="D1775" s="65" t="s">
        <v>1063</v>
      </c>
      <c r="E1775" s="65" t="s">
        <v>1068</v>
      </c>
    </row>
    <row r="1776" spans="1:5" ht="20.100000000000001" customHeight="1">
      <c r="A1776" s="66" t="s">
        <v>1115</v>
      </c>
      <c r="B1776" s="66" t="s">
        <v>1113</v>
      </c>
      <c r="C1776" s="65" t="s">
        <v>12</v>
      </c>
      <c r="D1776" s="65" t="s">
        <v>1063</v>
      </c>
      <c r="E1776" s="65" t="s">
        <v>1068</v>
      </c>
    </row>
    <row r="1777" spans="1:5" ht="20.100000000000001" customHeight="1">
      <c r="A1777" s="66" t="s">
        <v>1114</v>
      </c>
      <c r="B1777" s="66" t="s">
        <v>1113</v>
      </c>
      <c r="C1777" s="65" t="s">
        <v>12</v>
      </c>
      <c r="D1777" s="65" t="s">
        <v>1063</v>
      </c>
      <c r="E1777" s="65" t="s">
        <v>1068</v>
      </c>
    </row>
    <row r="1778" spans="1:5" ht="20.100000000000001" customHeight="1">
      <c r="A1778" s="66" t="s">
        <v>1112</v>
      </c>
      <c r="B1778" s="66" t="s">
        <v>1111</v>
      </c>
      <c r="C1778" s="65" t="s">
        <v>12</v>
      </c>
      <c r="D1778" s="65" t="s">
        <v>1063</v>
      </c>
      <c r="E1778" s="65" t="s">
        <v>1068</v>
      </c>
    </row>
    <row r="1779" spans="1:5" ht="20.100000000000001" customHeight="1">
      <c r="A1779" s="66" t="s">
        <v>1110</v>
      </c>
      <c r="B1779" s="66" t="s">
        <v>1109</v>
      </c>
      <c r="C1779" s="65" t="s">
        <v>12</v>
      </c>
      <c r="D1779" s="65" t="s">
        <v>1063</v>
      </c>
      <c r="E1779" s="65" t="s">
        <v>1068</v>
      </c>
    </row>
    <row r="1780" spans="1:5" ht="20.100000000000001" customHeight="1">
      <c r="A1780" s="66" t="s">
        <v>1108</v>
      </c>
      <c r="B1780" s="66" t="s">
        <v>1107</v>
      </c>
      <c r="C1780" s="65" t="s">
        <v>12</v>
      </c>
      <c r="D1780" s="65" t="s">
        <v>1063</v>
      </c>
      <c r="E1780" s="65" t="s">
        <v>1068</v>
      </c>
    </row>
    <row r="1781" spans="1:5" ht="20.100000000000001" customHeight="1">
      <c r="A1781" s="66" t="s">
        <v>174</v>
      </c>
      <c r="B1781" s="66" t="s">
        <v>175</v>
      </c>
      <c r="C1781" s="65" t="s">
        <v>12</v>
      </c>
      <c r="D1781" s="65" t="s">
        <v>1063</v>
      </c>
      <c r="E1781" s="65" t="s">
        <v>1068</v>
      </c>
    </row>
    <row r="1782" spans="1:5" ht="20.100000000000001" customHeight="1">
      <c r="A1782" s="66" t="s">
        <v>1106</v>
      </c>
      <c r="B1782" s="66" t="s">
        <v>1105</v>
      </c>
      <c r="C1782" s="65" t="s">
        <v>12</v>
      </c>
      <c r="D1782" s="65" t="s">
        <v>1063</v>
      </c>
      <c r="E1782" s="65" t="s">
        <v>1068</v>
      </c>
    </row>
    <row r="1783" spans="1:5" ht="20.100000000000001" customHeight="1">
      <c r="A1783" s="66" t="s">
        <v>1104</v>
      </c>
      <c r="B1783" s="66" t="s">
        <v>1103</v>
      </c>
      <c r="C1783" s="65" t="s">
        <v>12</v>
      </c>
      <c r="D1783" s="65" t="s">
        <v>1063</v>
      </c>
      <c r="E1783" s="65" t="s">
        <v>1068</v>
      </c>
    </row>
    <row r="1784" spans="1:5" ht="20.100000000000001" customHeight="1">
      <c r="A1784" s="66" t="s">
        <v>303</v>
      </c>
      <c r="B1784" s="66" t="s">
        <v>304</v>
      </c>
      <c r="C1784" s="65" t="s">
        <v>12</v>
      </c>
      <c r="D1784" s="65" t="s">
        <v>1063</v>
      </c>
      <c r="E1784" s="65" t="s">
        <v>1068</v>
      </c>
    </row>
    <row r="1785" spans="1:5" ht="20.100000000000001" customHeight="1">
      <c r="A1785" s="66" t="s">
        <v>1102</v>
      </c>
      <c r="B1785" s="66" t="s">
        <v>1101</v>
      </c>
      <c r="C1785" s="65" t="s">
        <v>12</v>
      </c>
      <c r="D1785" s="65" t="s">
        <v>1063</v>
      </c>
      <c r="E1785" s="65" t="s">
        <v>1068</v>
      </c>
    </row>
    <row r="1786" spans="1:5" ht="20.100000000000001" customHeight="1">
      <c r="A1786" s="66" t="s">
        <v>1100</v>
      </c>
      <c r="B1786" s="66" t="s">
        <v>1099</v>
      </c>
      <c r="C1786" s="65" t="s">
        <v>12</v>
      </c>
      <c r="D1786" s="65" t="s">
        <v>1063</v>
      </c>
      <c r="E1786" s="65" t="s">
        <v>1068</v>
      </c>
    </row>
    <row r="1787" spans="1:5" ht="20.100000000000001" customHeight="1">
      <c r="A1787" s="66" t="s">
        <v>1098</v>
      </c>
      <c r="B1787" s="66" t="s">
        <v>1097</v>
      </c>
      <c r="C1787" s="65" t="s">
        <v>12</v>
      </c>
      <c r="D1787" s="65" t="s">
        <v>1063</v>
      </c>
      <c r="E1787" s="65" t="s">
        <v>1068</v>
      </c>
    </row>
    <row r="1788" spans="1:5" ht="20.100000000000001" customHeight="1">
      <c r="A1788" s="66" t="s">
        <v>1096</v>
      </c>
      <c r="B1788" s="66" t="s">
        <v>1095</v>
      </c>
      <c r="C1788" s="65" t="s">
        <v>12</v>
      </c>
      <c r="D1788" s="65" t="s">
        <v>1063</v>
      </c>
      <c r="E1788" s="65" t="s">
        <v>1068</v>
      </c>
    </row>
    <row r="1789" spans="1:5" ht="20.100000000000001" customHeight="1">
      <c r="A1789" s="66" t="s">
        <v>172</v>
      </c>
      <c r="B1789" s="66" t="s">
        <v>173</v>
      </c>
      <c r="C1789" s="65" t="s">
        <v>12</v>
      </c>
      <c r="D1789" s="65" t="s">
        <v>1063</v>
      </c>
      <c r="E1789" s="65" t="s">
        <v>1068</v>
      </c>
    </row>
    <row r="1790" spans="1:5" ht="20.100000000000001" customHeight="1">
      <c r="A1790" s="66" t="s">
        <v>1094</v>
      </c>
      <c r="B1790" s="66" t="s">
        <v>1093</v>
      </c>
      <c r="C1790" s="65" t="s">
        <v>12</v>
      </c>
      <c r="D1790" s="65" t="s">
        <v>1063</v>
      </c>
      <c r="E1790" s="65" t="s">
        <v>1068</v>
      </c>
    </row>
    <row r="1791" spans="1:5" ht="20.100000000000001" customHeight="1">
      <c r="A1791" s="66" t="s">
        <v>1092</v>
      </c>
      <c r="B1791" s="66" t="s">
        <v>1091</v>
      </c>
      <c r="C1791" s="65" t="s">
        <v>12</v>
      </c>
      <c r="D1791" s="65" t="s">
        <v>1063</v>
      </c>
      <c r="E1791" s="65" t="s">
        <v>1068</v>
      </c>
    </row>
    <row r="1792" spans="1:5" ht="20.100000000000001" customHeight="1">
      <c r="A1792" s="66" t="s">
        <v>1090</v>
      </c>
      <c r="B1792" s="66" t="s">
        <v>1089</v>
      </c>
      <c r="C1792" s="65" t="s">
        <v>12</v>
      </c>
      <c r="D1792" s="65" t="s">
        <v>1063</v>
      </c>
      <c r="E1792" s="65" t="s">
        <v>1068</v>
      </c>
    </row>
    <row r="1793" spans="1:5" ht="20.100000000000001" customHeight="1">
      <c r="A1793" s="66" t="s">
        <v>1088</v>
      </c>
      <c r="B1793" s="66" t="s">
        <v>1087</v>
      </c>
      <c r="C1793" s="65" t="s">
        <v>12</v>
      </c>
      <c r="D1793" s="65" t="s">
        <v>1063</v>
      </c>
      <c r="E1793" s="65" t="s">
        <v>1068</v>
      </c>
    </row>
    <row r="1794" spans="1:5" ht="20.100000000000001" customHeight="1">
      <c r="A1794" s="66" t="s">
        <v>1086</v>
      </c>
      <c r="B1794" s="66" t="s">
        <v>1085</v>
      </c>
      <c r="C1794" s="65" t="s">
        <v>12</v>
      </c>
      <c r="D1794" s="65" t="s">
        <v>1063</v>
      </c>
      <c r="E1794" s="65" t="s">
        <v>1068</v>
      </c>
    </row>
    <row r="1795" spans="1:5" ht="20.100000000000001" customHeight="1">
      <c r="A1795" s="66" t="s">
        <v>1084</v>
      </c>
      <c r="B1795" s="66" t="s">
        <v>1083</v>
      </c>
      <c r="C1795" s="65" t="s">
        <v>12</v>
      </c>
      <c r="D1795" s="65" t="s">
        <v>1063</v>
      </c>
      <c r="E1795" s="65" t="s">
        <v>1068</v>
      </c>
    </row>
    <row r="1796" spans="1:5" ht="20.100000000000001" customHeight="1">
      <c r="A1796" s="66" t="s">
        <v>1082</v>
      </c>
      <c r="B1796" s="66" t="s">
        <v>1081</v>
      </c>
      <c r="C1796" s="65" t="s">
        <v>12</v>
      </c>
      <c r="D1796" s="65" t="s">
        <v>1063</v>
      </c>
      <c r="E1796" s="65" t="s">
        <v>1068</v>
      </c>
    </row>
    <row r="1797" spans="1:5" ht="20.100000000000001" customHeight="1">
      <c r="A1797" s="66" t="s">
        <v>1080</v>
      </c>
      <c r="B1797" s="66" t="s">
        <v>1079</v>
      </c>
      <c r="C1797" s="65" t="s">
        <v>12</v>
      </c>
      <c r="D1797" s="65" t="s">
        <v>1063</v>
      </c>
      <c r="E1797" s="65" t="s">
        <v>1068</v>
      </c>
    </row>
    <row r="1798" spans="1:5" ht="20.100000000000001" customHeight="1">
      <c r="A1798" s="66" t="s">
        <v>1078</v>
      </c>
      <c r="B1798" s="66" t="s">
        <v>1077</v>
      </c>
      <c r="C1798" s="65" t="s">
        <v>12</v>
      </c>
      <c r="D1798" s="65" t="s">
        <v>1063</v>
      </c>
      <c r="E1798" s="65" t="s">
        <v>1068</v>
      </c>
    </row>
    <row r="1799" spans="1:5" ht="20.100000000000001" customHeight="1">
      <c r="A1799" s="66" t="s">
        <v>1076</v>
      </c>
      <c r="B1799" s="66" t="s">
        <v>1075</v>
      </c>
      <c r="C1799" s="65" t="s">
        <v>12</v>
      </c>
      <c r="D1799" s="65" t="s">
        <v>1063</v>
      </c>
      <c r="E1799" s="65" t="s">
        <v>1068</v>
      </c>
    </row>
    <row r="1800" spans="1:5" ht="20.100000000000001" customHeight="1">
      <c r="A1800" s="66" t="s">
        <v>1074</v>
      </c>
      <c r="B1800" s="66" t="s">
        <v>1073</v>
      </c>
      <c r="C1800" s="65" t="s">
        <v>12</v>
      </c>
      <c r="D1800" s="65" t="s">
        <v>1063</v>
      </c>
      <c r="E1800" s="65" t="s">
        <v>1068</v>
      </c>
    </row>
    <row r="1801" spans="1:5" ht="20.100000000000001" customHeight="1">
      <c r="A1801" s="66" t="s">
        <v>1072</v>
      </c>
      <c r="B1801" s="66" t="s">
        <v>1071</v>
      </c>
      <c r="C1801" s="65" t="s">
        <v>12</v>
      </c>
      <c r="D1801" s="65" t="s">
        <v>1063</v>
      </c>
      <c r="E1801" s="65" t="s">
        <v>1068</v>
      </c>
    </row>
    <row r="1802" spans="1:5" ht="20.100000000000001" customHeight="1">
      <c r="A1802" s="66" t="s">
        <v>1070</v>
      </c>
      <c r="B1802" s="66" t="s">
        <v>1069</v>
      </c>
      <c r="C1802" s="65" t="s">
        <v>12</v>
      </c>
      <c r="D1802" s="65" t="s">
        <v>1063</v>
      </c>
      <c r="E1802" s="65" t="s">
        <v>1068</v>
      </c>
    </row>
    <row r="1803" spans="1:5" ht="20.100000000000001" customHeight="1">
      <c r="A1803" s="66" t="s">
        <v>1067</v>
      </c>
      <c r="B1803" s="66" t="s">
        <v>1066</v>
      </c>
      <c r="C1803" s="65" t="s">
        <v>12</v>
      </c>
      <c r="D1803" s="65" t="s">
        <v>1063</v>
      </c>
      <c r="E1803" s="65" t="s">
        <v>1062</v>
      </c>
    </row>
    <row r="1804" spans="1:5" ht="20.100000000000001" customHeight="1">
      <c r="A1804" s="66" t="s">
        <v>1065</v>
      </c>
      <c r="B1804" s="66" t="s">
        <v>1064</v>
      </c>
      <c r="C1804" s="65" t="s">
        <v>12</v>
      </c>
      <c r="D1804" s="65" t="s">
        <v>1063</v>
      </c>
      <c r="E1804" s="65" t="s">
        <v>1062</v>
      </c>
    </row>
  </sheetData>
  <pageMargins left="0.7" right="0.7" top="0.75" bottom="0.75" header="0.3" footer="0.3"/>
  <pageSetup paperSize="9" orientation="portrait" horizontalDpi="300" verticalDpi="30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472"/>
  <sheetViews>
    <sheetView workbookViewId="0">
      <selection activeCell="F25" sqref="F25"/>
    </sheetView>
  </sheetViews>
  <sheetFormatPr defaultColWidth="35.7109375" defaultRowHeight="20.100000000000001" customHeight="1"/>
  <cols>
    <col min="1" max="1" width="38.42578125" style="95" customWidth="1"/>
    <col min="2" max="2" width="46" style="95" customWidth="1"/>
    <col min="3" max="3" width="53" style="96" customWidth="1"/>
    <col min="4" max="4" width="27.85546875" style="96" bestFit="1" customWidth="1"/>
    <col min="5" max="5" width="6.42578125" style="96" bestFit="1" customWidth="1"/>
    <col min="6" max="16384" width="35.7109375" style="94"/>
  </cols>
  <sheetData>
    <row r="1" spans="1:5" ht="20.100000000000001" customHeight="1">
      <c r="A1" s="69" t="s">
        <v>161</v>
      </c>
      <c r="B1" s="69" t="s">
        <v>3963</v>
      </c>
      <c r="C1" s="68" t="s">
        <v>163</v>
      </c>
      <c r="D1" s="68" t="s">
        <v>3962</v>
      </c>
      <c r="E1" s="68" t="s">
        <v>3961</v>
      </c>
    </row>
    <row r="2" spans="1:5" ht="20.100000000000001" customHeight="1">
      <c r="A2" s="95" t="s">
        <v>4706</v>
      </c>
      <c r="B2" s="95" t="s">
        <v>4707</v>
      </c>
      <c r="C2" s="96">
        <v>1</v>
      </c>
      <c r="D2" s="96">
        <v>1</v>
      </c>
      <c r="E2" s="96" t="s">
        <v>1068</v>
      </c>
    </row>
    <row r="3" spans="1:5" ht="20.100000000000001" customHeight="1">
      <c r="A3" s="95" t="s">
        <v>4708</v>
      </c>
      <c r="B3" s="95" t="s">
        <v>3960</v>
      </c>
      <c r="C3" s="96">
        <v>2</v>
      </c>
      <c r="D3" s="96">
        <v>2</v>
      </c>
      <c r="E3" s="96" t="s">
        <v>1068</v>
      </c>
    </row>
    <row r="4" spans="1:5" ht="20.100000000000001" customHeight="1">
      <c r="A4" s="95" t="s">
        <v>4709</v>
      </c>
      <c r="B4" s="95" t="s">
        <v>181</v>
      </c>
      <c r="C4" s="96">
        <v>4</v>
      </c>
      <c r="D4" s="96">
        <v>4</v>
      </c>
      <c r="E4" s="96" t="s">
        <v>1068</v>
      </c>
    </row>
    <row r="5" spans="1:5" ht="20.100000000000001" customHeight="1">
      <c r="A5" s="95" t="s">
        <v>4710</v>
      </c>
      <c r="B5" s="95" t="s">
        <v>3959</v>
      </c>
      <c r="C5" s="96">
        <v>5</v>
      </c>
      <c r="D5" s="96">
        <v>5</v>
      </c>
      <c r="E5" s="96" t="s">
        <v>1068</v>
      </c>
    </row>
    <row r="6" spans="1:5" ht="20.100000000000001" customHeight="1">
      <c r="A6" s="95" t="s">
        <v>4711</v>
      </c>
      <c r="B6" s="95" t="s">
        <v>3942</v>
      </c>
      <c r="C6" s="96">
        <v>7</v>
      </c>
      <c r="D6" s="96">
        <v>7</v>
      </c>
      <c r="E6" s="96" t="s">
        <v>1068</v>
      </c>
    </row>
    <row r="7" spans="1:5" ht="20.100000000000001" customHeight="1">
      <c r="A7" s="95" t="s">
        <v>4712</v>
      </c>
      <c r="B7" s="95" t="s">
        <v>741</v>
      </c>
      <c r="C7" s="96">
        <v>8</v>
      </c>
      <c r="D7" s="96">
        <v>8</v>
      </c>
      <c r="E7" s="96" t="s">
        <v>1068</v>
      </c>
    </row>
    <row r="8" spans="1:5" ht="20.100000000000001" customHeight="1">
      <c r="A8" s="95" t="s">
        <v>4713</v>
      </c>
      <c r="B8" s="95" t="s">
        <v>23</v>
      </c>
      <c r="C8" s="96">
        <v>11</v>
      </c>
      <c r="D8" s="96">
        <v>11</v>
      </c>
      <c r="E8" s="96" t="s">
        <v>1068</v>
      </c>
    </row>
    <row r="9" spans="1:5" ht="20.100000000000001" customHeight="1">
      <c r="A9" s="95" t="s">
        <v>4714</v>
      </c>
      <c r="B9" s="95" t="s">
        <v>4715</v>
      </c>
      <c r="C9" s="97">
        <v>13</v>
      </c>
      <c r="D9" s="96">
        <v>13</v>
      </c>
      <c r="E9" s="96" t="s">
        <v>1068</v>
      </c>
    </row>
    <row r="10" spans="1:5" ht="20.100000000000001" customHeight="1">
      <c r="A10" s="95" t="s">
        <v>4716</v>
      </c>
      <c r="B10" s="95" t="s">
        <v>205</v>
      </c>
      <c r="C10" s="96">
        <v>14</v>
      </c>
      <c r="D10" s="96">
        <v>14</v>
      </c>
      <c r="E10" s="96" t="s">
        <v>1068</v>
      </c>
    </row>
    <row r="11" spans="1:5" ht="20.100000000000001" customHeight="1">
      <c r="A11" s="95" t="s">
        <v>3954</v>
      </c>
      <c r="B11" s="95" t="s">
        <v>3953</v>
      </c>
      <c r="C11" s="96">
        <v>15</v>
      </c>
      <c r="D11" s="96">
        <v>15</v>
      </c>
      <c r="E11" s="96" t="s">
        <v>1068</v>
      </c>
    </row>
    <row r="12" spans="1:5" ht="20.100000000000001" customHeight="1">
      <c r="A12" s="95" t="s">
        <v>3950</v>
      </c>
      <c r="B12" s="95" t="s">
        <v>4636</v>
      </c>
      <c r="C12" s="96">
        <v>16</v>
      </c>
      <c r="D12" s="96">
        <v>16</v>
      </c>
      <c r="E12" s="96" t="s">
        <v>1068</v>
      </c>
    </row>
    <row r="13" spans="1:5" ht="20.100000000000001" customHeight="1">
      <c r="A13" s="95" t="s">
        <v>4717</v>
      </c>
      <c r="B13" s="95" t="s">
        <v>4718</v>
      </c>
      <c r="C13" s="96">
        <v>19</v>
      </c>
      <c r="D13" s="96">
        <v>19</v>
      </c>
      <c r="E13" s="96" t="s">
        <v>1068</v>
      </c>
    </row>
    <row r="14" spans="1:5" ht="20.100000000000001" customHeight="1">
      <c r="A14" s="95" t="s">
        <v>4719</v>
      </c>
      <c r="B14" s="95" t="s">
        <v>4720</v>
      </c>
      <c r="C14" s="96">
        <v>19</v>
      </c>
      <c r="D14" s="96">
        <v>19</v>
      </c>
      <c r="E14" s="96" t="s">
        <v>1068</v>
      </c>
    </row>
    <row r="15" spans="1:5" ht="20.100000000000001" customHeight="1">
      <c r="A15" s="95" t="s">
        <v>4721</v>
      </c>
      <c r="B15" s="95" t="s">
        <v>3944</v>
      </c>
      <c r="C15" s="96">
        <v>19</v>
      </c>
      <c r="D15" s="96">
        <v>19</v>
      </c>
      <c r="E15" s="96" t="s">
        <v>1068</v>
      </c>
    </row>
    <row r="16" spans="1:5" ht="20.100000000000001" customHeight="1">
      <c r="A16" s="95" t="s">
        <v>3943</v>
      </c>
      <c r="B16" s="95" t="s">
        <v>3909</v>
      </c>
      <c r="C16" s="96">
        <v>20</v>
      </c>
      <c r="D16" s="96">
        <v>20</v>
      </c>
      <c r="E16" s="96" t="s">
        <v>1068</v>
      </c>
    </row>
    <row r="17" spans="1:5" ht="20.100000000000001" customHeight="1">
      <c r="A17" s="95" t="s">
        <v>4711</v>
      </c>
      <c r="B17" s="95" t="s">
        <v>3942</v>
      </c>
      <c r="C17" s="96">
        <v>21</v>
      </c>
      <c r="D17" s="96">
        <v>21</v>
      </c>
      <c r="E17" s="96" t="s">
        <v>1068</v>
      </c>
    </row>
    <row r="18" spans="1:5" ht="20.100000000000001" customHeight="1">
      <c r="A18" s="95" t="s">
        <v>4722</v>
      </c>
      <c r="B18" s="95" t="s">
        <v>4525</v>
      </c>
      <c r="C18" s="97">
        <v>23</v>
      </c>
      <c r="D18" s="97">
        <v>23</v>
      </c>
      <c r="E18" s="96" t="s">
        <v>1068</v>
      </c>
    </row>
    <row r="19" spans="1:5" ht="20.100000000000001" customHeight="1">
      <c r="A19" s="95" t="s">
        <v>4723</v>
      </c>
      <c r="B19" s="95" t="s">
        <v>292</v>
      </c>
      <c r="C19" s="96">
        <v>24</v>
      </c>
      <c r="D19" s="96">
        <v>24</v>
      </c>
      <c r="E19" s="96" t="s">
        <v>1068</v>
      </c>
    </row>
    <row r="20" spans="1:5" ht="20.100000000000001" customHeight="1">
      <c r="A20" s="95" t="s">
        <v>4724</v>
      </c>
      <c r="B20" s="95" t="s">
        <v>4725</v>
      </c>
      <c r="C20" s="96">
        <v>24</v>
      </c>
      <c r="D20" s="96">
        <v>24</v>
      </c>
      <c r="E20" s="96" t="s">
        <v>1068</v>
      </c>
    </row>
    <row r="21" spans="1:5" ht="20.100000000000001" customHeight="1">
      <c r="A21" s="95" t="s">
        <v>4726</v>
      </c>
      <c r="B21" s="95" t="s">
        <v>4727</v>
      </c>
      <c r="C21" s="96" t="s">
        <v>4728</v>
      </c>
      <c r="D21" s="96">
        <v>24</v>
      </c>
      <c r="E21" s="96" t="s">
        <v>1068</v>
      </c>
    </row>
    <row r="22" spans="1:5" ht="20.100000000000001" customHeight="1">
      <c r="A22" s="95" t="s">
        <v>4729</v>
      </c>
      <c r="B22" s="95" t="s">
        <v>4730</v>
      </c>
      <c r="C22" s="97" t="s">
        <v>4731</v>
      </c>
      <c r="D22" s="96">
        <v>24</v>
      </c>
      <c r="E22" s="96" t="s">
        <v>1068</v>
      </c>
    </row>
    <row r="23" spans="1:5" ht="20.100000000000001" customHeight="1">
      <c r="A23" s="95" t="s">
        <v>3935</v>
      </c>
      <c r="B23" s="95" t="s">
        <v>3934</v>
      </c>
      <c r="C23" s="96">
        <v>26</v>
      </c>
      <c r="D23" s="96">
        <v>26</v>
      </c>
      <c r="E23" s="96" t="s">
        <v>1068</v>
      </c>
    </row>
    <row r="24" spans="1:5" ht="20.100000000000001" customHeight="1">
      <c r="A24" s="95" t="s">
        <v>4732</v>
      </c>
      <c r="B24" s="95" t="s">
        <v>4733</v>
      </c>
      <c r="C24" s="96" t="s">
        <v>3928</v>
      </c>
      <c r="D24" s="96">
        <v>27</v>
      </c>
      <c r="E24" s="96" t="s">
        <v>1068</v>
      </c>
    </row>
    <row r="25" spans="1:5" ht="20.100000000000001" customHeight="1">
      <c r="A25" s="95" t="s">
        <v>3927</v>
      </c>
      <c r="B25" s="95" t="s">
        <v>402</v>
      </c>
      <c r="C25" s="96">
        <v>29</v>
      </c>
      <c r="D25" s="96">
        <v>29</v>
      </c>
      <c r="E25" s="96" t="s">
        <v>1068</v>
      </c>
    </row>
    <row r="26" spans="1:5" ht="20.100000000000001" customHeight="1">
      <c r="A26" s="95" t="s">
        <v>30</v>
      </c>
      <c r="B26" s="95" t="s">
        <v>369</v>
      </c>
      <c r="C26" s="96">
        <v>30</v>
      </c>
      <c r="D26" s="96">
        <v>30</v>
      </c>
      <c r="E26" s="96" t="s">
        <v>1068</v>
      </c>
    </row>
    <row r="27" spans="1:5" ht="20.100000000000001" customHeight="1">
      <c r="A27" s="95" t="s">
        <v>3926</v>
      </c>
      <c r="B27" s="95" t="s">
        <v>3925</v>
      </c>
      <c r="C27" s="96">
        <v>31</v>
      </c>
      <c r="D27" s="96">
        <v>31</v>
      </c>
      <c r="E27" s="96" t="s">
        <v>1068</v>
      </c>
    </row>
    <row r="28" spans="1:5" ht="20.100000000000001" customHeight="1">
      <c r="A28" s="95" t="s">
        <v>4734</v>
      </c>
      <c r="B28" s="95" t="s">
        <v>4735</v>
      </c>
      <c r="C28" s="96" t="s">
        <v>3922</v>
      </c>
      <c r="D28" s="96">
        <v>31</v>
      </c>
      <c r="E28" s="96" t="s">
        <v>1068</v>
      </c>
    </row>
    <row r="29" spans="1:5" ht="20.100000000000001" customHeight="1">
      <c r="A29" s="95" t="s">
        <v>4736</v>
      </c>
      <c r="B29" s="95" t="s">
        <v>4737</v>
      </c>
      <c r="C29" s="97" t="s">
        <v>4738</v>
      </c>
      <c r="D29" s="96">
        <v>31</v>
      </c>
      <c r="E29" s="96" t="s">
        <v>1068</v>
      </c>
    </row>
    <row r="30" spans="1:5" ht="20.100000000000001" customHeight="1">
      <c r="A30" s="95" t="s">
        <v>31</v>
      </c>
      <c r="B30" s="95" t="s">
        <v>3921</v>
      </c>
      <c r="C30" s="96">
        <v>32</v>
      </c>
      <c r="D30" s="96">
        <v>32</v>
      </c>
      <c r="E30" s="96" t="s">
        <v>1068</v>
      </c>
    </row>
    <row r="31" spans="1:5" ht="20.100000000000001" customHeight="1">
      <c r="A31" s="95" t="s">
        <v>3918</v>
      </c>
      <c r="B31" s="95" t="s">
        <v>742</v>
      </c>
      <c r="C31" s="96">
        <v>33</v>
      </c>
      <c r="D31" s="96">
        <v>33</v>
      </c>
      <c r="E31" s="96" t="s">
        <v>1068</v>
      </c>
    </row>
    <row r="32" spans="1:5" ht="20.100000000000001" customHeight="1">
      <c r="A32" s="95" t="s">
        <v>3917</v>
      </c>
      <c r="B32" s="95" t="s">
        <v>3916</v>
      </c>
      <c r="C32" s="96">
        <v>33</v>
      </c>
      <c r="D32" s="96">
        <v>33</v>
      </c>
      <c r="E32" s="96" t="s">
        <v>1068</v>
      </c>
    </row>
    <row r="33" spans="1:5" ht="20.100000000000001" customHeight="1">
      <c r="A33" s="95" t="s">
        <v>4739</v>
      </c>
      <c r="B33" s="95" t="s">
        <v>171</v>
      </c>
      <c r="C33" s="97">
        <v>35</v>
      </c>
      <c r="D33" s="96">
        <v>35</v>
      </c>
      <c r="E33" s="96" t="s">
        <v>1068</v>
      </c>
    </row>
    <row r="34" spans="1:5" ht="20.100000000000001" customHeight="1">
      <c r="A34" s="95" t="s">
        <v>3912</v>
      </c>
      <c r="B34" s="95" t="s">
        <v>3911</v>
      </c>
      <c r="C34" s="96">
        <v>36</v>
      </c>
      <c r="D34" s="96">
        <v>36</v>
      </c>
      <c r="E34" s="96" t="s">
        <v>1068</v>
      </c>
    </row>
    <row r="35" spans="1:5" ht="20.100000000000001" customHeight="1">
      <c r="A35" s="95" t="s">
        <v>4740</v>
      </c>
      <c r="B35" s="95" t="s">
        <v>357</v>
      </c>
      <c r="C35" s="96">
        <v>38</v>
      </c>
      <c r="D35" s="96">
        <v>38</v>
      </c>
      <c r="E35" s="96" t="s">
        <v>1068</v>
      </c>
    </row>
    <row r="36" spans="1:5" ht="20.100000000000001" customHeight="1">
      <c r="A36" s="95" t="s">
        <v>4521</v>
      </c>
      <c r="B36" s="95" t="s">
        <v>4621</v>
      </c>
      <c r="C36" s="97">
        <v>39</v>
      </c>
      <c r="D36" s="97">
        <v>39</v>
      </c>
      <c r="E36" s="96" t="s">
        <v>1068</v>
      </c>
    </row>
    <row r="37" spans="1:5" ht="20.100000000000001" customHeight="1">
      <c r="A37" s="95" t="s">
        <v>4741</v>
      </c>
      <c r="B37" s="95" t="s">
        <v>4742</v>
      </c>
      <c r="C37" s="96" t="s">
        <v>4743</v>
      </c>
      <c r="D37" s="96">
        <v>41</v>
      </c>
      <c r="E37" s="96" t="s">
        <v>1068</v>
      </c>
    </row>
    <row r="38" spans="1:5" ht="20.100000000000001" customHeight="1">
      <c r="A38" s="95" t="s">
        <v>3903</v>
      </c>
      <c r="B38" s="95" t="s">
        <v>744</v>
      </c>
      <c r="C38" s="96">
        <v>42</v>
      </c>
      <c r="D38" s="96">
        <v>42</v>
      </c>
      <c r="E38" s="96" t="s">
        <v>1068</v>
      </c>
    </row>
    <row r="39" spans="1:5" ht="20.100000000000001" customHeight="1">
      <c r="A39" s="95" t="s">
        <v>4744</v>
      </c>
      <c r="B39" s="95" t="s">
        <v>180</v>
      </c>
      <c r="C39" s="96">
        <v>43</v>
      </c>
      <c r="D39" s="96">
        <v>43</v>
      </c>
      <c r="E39" s="96" t="s">
        <v>1068</v>
      </c>
    </row>
    <row r="40" spans="1:5" ht="20.100000000000001" customHeight="1">
      <c r="A40" s="95" t="s">
        <v>460</v>
      </c>
      <c r="B40" s="95" t="s">
        <v>3900</v>
      </c>
      <c r="C40" s="96">
        <v>44</v>
      </c>
      <c r="D40" s="96">
        <v>44</v>
      </c>
      <c r="E40" s="96" t="s">
        <v>1068</v>
      </c>
    </row>
    <row r="41" spans="1:5" ht="20.100000000000001" customHeight="1">
      <c r="A41" s="95" t="s">
        <v>35</v>
      </c>
      <c r="B41" s="95" t="s">
        <v>371</v>
      </c>
      <c r="C41" s="96">
        <v>45</v>
      </c>
      <c r="D41" s="96">
        <v>45</v>
      </c>
      <c r="E41" s="96" t="s">
        <v>1068</v>
      </c>
    </row>
    <row r="42" spans="1:5" ht="20.100000000000001" customHeight="1">
      <c r="A42" s="95" t="s">
        <v>3897</v>
      </c>
      <c r="B42" s="95" t="s">
        <v>324</v>
      </c>
      <c r="C42" s="96">
        <v>46</v>
      </c>
      <c r="D42" s="96">
        <v>46</v>
      </c>
      <c r="E42" s="96" t="s">
        <v>1068</v>
      </c>
    </row>
    <row r="43" spans="1:5" ht="20.100000000000001" customHeight="1">
      <c r="A43" s="95" t="s">
        <v>37</v>
      </c>
      <c r="B43" s="95" t="s">
        <v>745</v>
      </c>
      <c r="C43" s="96">
        <v>49</v>
      </c>
      <c r="D43" s="96">
        <v>49</v>
      </c>
      <c r="E43" s="96" t="s">
        <v>1068</v>
      </c>
    </row>
    <row r="44" spans="1:5" ht="20.100000000000001" customHeight="1">
      <c r="A44" s="95" t="s">
        <v>4745</v>
      </c>
      <c r="B44" s="95" t="s">
        <v>3892</v>
      </c>
      <c r="C44" s="96" t="s">
        <v>3891</v>
      </c>
      <c r="D44" s="96">
        <v>50</v>
      </c>
      <c r="E44" s="96" t="s">
        <v>1068</v>
      </c>
    </row>
    <row r="45" spans="1:5" ht="20.100000000000001" customHeight="1">
      <c r="A45" s="95" t="s">
        <v>3890</v>
      </c>
      <c r="B45" s="95" t="s">
        <v>3889</v>
      </c>
      <c r="C45" s="96">
        <v>50</v>
      </c>
      <c r="D45" s="96">
        <v>50</v>
      </c>
      <c r="E45" s="96" t="s">
        <v>1068</v>
      </c>
    </row>
    <row r="46" spans="1:5" ht="20.100000000000001" customHeight="1">
      <c r="A46" s="95" t="s">
        <v>3888</v>
      </c>
      <c r="B46" s="95" t="s">
        <v>3887</v>
      </c>
      <c r="C46" s="96" t="s">
        <v>3886</v>
      </c>
      <c r="D46" s="96">
        <v>50</v>
      </c>
      <c r="E46" s="96" t="s">
        <v>1068</v>
      </c>
    </row>
    <row r="47" spans="1:5" ht="20.100000000000001" customHeight="1">
      <c r="A47" s="95" t="s">
        <v>3885</v>
      </c>
      <c r="B47" s="95" t="s">
        <v>186</v>
      </c>
      <c r="C47" s="96">
        <v>50</v>
      </c>
      <c r="D47" s="96">
        <v>50</v>
      </c>
      <c r="E47" s="96" t="s">
        <v>1068</v>
      </c>
    </row>
    <row r="48" spans="1:5" ht="20.100000000000001" customHeight="1">
      <c r="A48" s="95" t="s">
        <v>4746</v>
      </c>
      <c r="B48" s="95" t="s">
        <v>4747</v>
      </c>
      <c r="C48" s="97" t="s">
        <v>4748</v>
      </c>
      <c r="D48" s="96">
        <v>50</v>
      </c>
      <c r="E48" s="96" t="s">
        <v>1068</v>
      </c>
    </row>
    <row r="49" spans="1:5" ht="20.100000000000001" customHeight="1">
      <c r="A49" s="95" t="s">
        <v>4749</v>
      </c>
      <c r="B49" s="95" t="s">
        <v>4750</v>
      </c>
      <c r="C49" s="97" t="s">
        <v>4751</v>
      </c>
      <c r="D49" s="96">
        <v>51</v>
      </c>
      <c r="E49" s="96" t="s">
        <v>1068</v>
      </c>
    </row>
    <row r="50" spans="1:5" ht="20.100000000000001" customHeight="1">
      <c r="A50" s="95" t="s">
        <v>3884</v>
      </c>
      <c r="B50" s="95" t="s">
        <v>746</v>
      </c>
      <c r="C50" s="96">
        <v>54</v>
      </c>
      <c r="D50" s="96">
        <v>54</v>
      </c>
      <c r="E50" s="96" t="s">
        <v>1068</v>
      </c>
    </row>
    <row r="51" spans="1:5" ht="20.100000000000001" customHeight="1">
      <c r="A51" s="95" t="s">
        <v>4752</v>
      </c>
      <c r="B51" s="95" t="s">
        <v>747</v>
      </c>
      <c r="C51" s="96">
        <v>55</v>
      </c>
      <c r="D51" s="96">
        <v>55</v>
      </c>
      <c r="E51" s="96" t="s">
        <v>1068</v>
      </c>
    </row>
    <row r="52" spans="1:5" ht="20.100000000000001" customHeight="1">
      <c r="A52" s="95" t="s">
        <v>4753</v>
      </c>
      <c r="B52" s="95" t="s">
        <v>4754</v>
      </c>
      <c r="C52" s="96">
        <v>56</v>
      </c>
      <c r="D52" s="96">
        <v>56</v>
      </c>
      <c r="E52" s="96" t="s">
        <v>1068</v>
      </c>
    </row>
    <row r="53" spans="1:5" ht="20.100000000000001" customHeight="1">
      <c r="A53" s="95" t="s">
        <v>3876</v>
      </c>
      <c r="B53" s="95" t="s">
        <v>274</v>
      </c>
      <c r="C53" s="96">
        <v>57</v>
      </c>
      <c r="D53" s="96">
        <v>57</v>
      </c>
      <c r="E53" s="96" t="s">
        <v>1068</v>
      </c>
    </row>
    <row r="54" spans="1:5" ht="20.100000000000001" customHeight="1">
      <c r="A54" s="95" t="s">
        <v>3875</v>
      </c>
      <c r="B54" s="95" t="s">
        <v>3874</v>
      </c>
      <c r="C54" s="96">
        <v>58</v>
      </c>
      <c r="D54" s="96">
        <v>58</v>
      </c>
      <c r="E54" s="96" t="s">
        <v>1068</v>
      </c>
    </row>
    <row r="55" spans="1:5" ht="20.100000000000001" customHeight="1">
      <c r="A55" s="95" t="s">
        <v>3868</v>
      </c>
      <c r="B55" s="95" t="s">
        <v>362</v>
      </c>
      <c r="C55" s="96">
        <v>59</v>
      </c>
      <c r="D55" s="96">
        <v>59</v>
      </c>
      <c r="E55" s="96" t="s">
        <v>1068</v>
      </c>
    </row>
    <row r="56" spans="1:5" ht="20.100000000000001" customHeight="1">
      <c r="A56" s="95" t="s">
        <v>3867</v>
      </c>
      <c r="B56" s="95" t="s">
        <v>362</v>
      </c>
      <c r="C56" s="96" t="s">
        <v>3866</v>
      </c>
      <c r="D56" s="96">
        <v>59</v>
      </c>
      <c r="E56" s="96" t="s">
        <v>1068</v>
      </c>
    </row>
    <row r="57" spans="1:5" ht="20.100000000000001" customHeight="1">
      <c r="A57" s="95" t="s">
        <v>3865</v>
      </c>
      <c r="B57" s="95" t="s">
        <v>3864</v>
      </c>
      <c r="C57" s="96" t="s">
        <v>3863</v>
      </c>
      <c r="D57" s="96">
        <v>59</v>
      </c>
      <c r="E57" s="96" t="s">
        <v>1068</v>
      </c>
    </row>
    <row r="58" spans="1:5" ht="20.100000000000001" customHeight="1">
      <c r="A58" s="95" t="s">
        <v>4755</v>
      </c>
      <c r="B58" s="95" t="s">
        <v>401</v>
      </c>
      <c r="C58" s="96" t="s">
        <v>3861</v>
      </c>
      <c r="D58" s="96">
        <v>59</v>
      </c>
      <c r="E58" s="96" t="s">
        <v>1068</v>
      </c>
    </row>
    <row r="59" spans="1:5" ht="20.100000000000001" customHeight="1">
      <c r="A59" s="95" t="s">
        <v>3856</v>
      </c>
      <c r="B59" s="95" t="s">
        <v>3855</v>
      </c>
      <c r="C59" s="96">
        <v>60</v>
      </c>
      <c r="D59" s="96">
        <v>60</v>
      </c>
      <c r="E59" s="96" t="s">
        <v>1068</v>
      </c>
    </row>
    <row r="60" spans="1:5" ht="20.100000000000001" customHeight="1">
      <c r="A60" s="95" t="s">
        <v>3851</v>
      </c>
      <c r="B60" s="95" t="s">
        <v>4756</v>
      </c>
      <c r="C60" s="96">
        <v>62</v>
      </c>
      <c r="D60" s="96">
        <v>62</v>
      </c>
      <c r="E60" s="96" t="s">
        <v>1068</v>
      </c>
    </row>
    <row r="61" spans="1:5" ht="20.100000000000001" customHeight="1">
      <c r="A61" s="95" t="s">
        <v>39</v>
      </c>
      <c r="B61" s="95" t="s">
        <v>4516</v>
      </c>
      <c r="C61" s="96">
        <v>63</v>
      </c>
      <c r="D61" s="96">
        <v>63</v>
      </c>
      <c r="E61" s="96" t="s">
        <v>1068</v>
      </c>
    </row>
    <row r="62" spans="1:5" ht="20.100000000000001" customHeight="1">
      <c r="A62" s="95" t="s">
        <v>4757</v>
      </c>
      <c r="B62" s="95">
        <v>2</v>
      </c>
      <c r="C62" s="97">
        <v>64</v>
      </c>
      <c r="D62" s="97">
        <v>64</v>
      </c>
      <c r="E62" s="96" t="s">
        <v>1068</v>
      </c>
    </row>
    <row r="63" spans="1:5" ht="20.100000000000001" customHeight="1">
      <c r="A63" s="95" t="s">
        <v>4758</v>
      </c>
      <c r="B63" s="95" t="s">
        <v>4759</v>
      </c>
      <c r="C63" s="96" t="s">
        <v>4760</v>
      </c>
      <c r="D63" s="96">
        <v>64</v>
      </c>
      <c r="E63" s="96" t="s">
        <v>1068</v>
      </c>
    </row>
    <row r="64" spans="1:5" ht="20.100000000000001" customHeight="1">
      <c r="A64" s="95" t="s">
        <v>4761</v>
      </c>
      <c r="B64" s="95" t="s">
        <v>4762</v>
      </c>
      <c r="C64" s="97" t="s">
        <v>4763</v>
      </c>
      <c r="D64" s="96">
        <v>64</v>
      </c>
      <c r="E64" s="96" t="s">
        <v>1068</v>
      </c>
    </row>
    <row r="65" spans="1:5" ht="20.100000000000001" customHeight="1">
      <c r="A65" s="95" t="s">
        <v>3844</v>
      </c>
      <c r="B65" s="95" t="s">
        <v>358</v>
      </c>
      <c r="C65" s="96">
        <v>65</v>
      </c>
      <c r="D65" s="96">
        <v>65</v>
      </c>
      <c r="E65" s="96" t="s">
        <v>1068</v>
      </c>
    </row>
    <row r="66" spans="1:5" ht="20.100000000000001" customHeight="1">
      <c r="A66" s="95" t="s">
        <v>4764</v>
      </c>
      <c r="B66" s="95" t="s">
        <v>4634</v>
      </c>
      <c r="C66" s="96">
        <v>66</v>
      </c>
      <c r="D66" s="96">
        <v>66</v>
      </c>
      <c r="E66" s="96" t="s">
        <v>1068</v>
      </c>
    </row>
    <row r="67" spans="1:5" ht="20.100000000000001" customHeight="1">
      <c r="A67" s="95" t="s">
        <v>3836</v>
      </c>
      <c r="B67" s="95" t="s">
        <v>3837</v>
      </c>
      <c r="C67" s="96">
        <v>68</v>
      </c>
      <c r="D67" s="96">
        <v>68</v>
      </c>
      <c r="E67" s="96" t="s">
        <v>1068</v>
      </c>
    </row>
    <row r="68" spans="1:5" ht="20.100000000000001" customHeight="1">
      <c r="A68" s="95" t="s">
        <v>3836</v>
      </c>
      <c r="B68" s="95" t="s">
        <v>4765</v>
      </c>
      <c r="C68" s="96">
        <v>68</v>
      </c>
      <c r="D68" s="96">
        <v>68</v>
      </c>
      <c r="E68" s="96" t="s">
        <v>1068</v>
      </c>
    </row>
    <row r="69" spans="1:5" ht="20.100000000000001" customHeight="1">
      <c r="A69" s="95" t="s">
        <v>3836</v>
      </c>
      <c r="B69" s="95" t="s">
        <v>4766</v>
      </c>
      <c r="C69" s="96">
        <v>68</v>
      </c>
      <c r="D69" s="96">
        <v>68</v>
      </c>
      <c r="E69" s="96" t="s">
        <v>1068</v>
      </c>
    </row>
    <row r="70" spans="1:5" ht="20.100000000000001" customHeight="1">
      <c r="A70" s="95" t="s">
        <v>4767</v>
      </c>
      <c r="B70" s="95" t="s">
        <v>4768</v>
      </c>
      <c r="C70" s="96" t="s">
        <v>4769</v>
      </c>
      <c r="D70" s="96">
        <v>68</v>
      </c>
      <c r="E70" s="96" t="s">
        <v>1068</v>
      </c>
    </row>
    <row r="71" spans="1:5" ht="20.100000000000001" customHeight="1">
      <c r="A71" s="95" t="s">
        <v>3834</v>
      </c>
      <c r="B71" s="95" t="s">
        <v>214</v>
      </c>
      <c r="C71" s="96">
        <v>69</v>
      </c>
      <c r="D71" s="96">
        <v>69</v>
      </c>
      <c r="E71" s="96" t="s">
        <v>1068</v>
      </c>
    </row>
    <row r="72" spans="1:5" ht="20.100000000000001" customHeight="1">
      <c r="A72" s="95" t="s">
        <v>3833</v>
      </c>
      <c r="B72" s="95" t="s">
        <v>4770</v>
      </c>
      <c r="C72" s="96">
        <v>70</v>
      </c>
      <c r="D72" s="96">
        <v>70</v>
      </c>
      <c r="E72" s="96" t="s">
        <v>1068</v>
      </c>
    </row>
    <row r="73" spans="1:5" ht="20.100000000000001" customHeight="1">
      <c r="A73" s="95" t="s">
        <v>41</v>
      </c>
      <c r="B73" s="95" t="s">
        <v>4771</v>
      </c>
      <c r="C73" s="96">
        <v>71</v>
      </c>
      <c r="D73" s="96">
        <v>71</v>
      </c>
      <c r="E73" s="96" t="s">
        <v>1068</v>
      </c>
    </row>
    <row r="74" spans="1:5" ht="20.100000000000001" customHeight="1">
      <c r="A74" s="95" t="s">
        <v>734</v>
      </c>
      <c r="B74" s="95" t="s">
        <v>4772</v>
      </c>
      <c r="C74" s="96">
        <v>73</v>
      </c>
      <c r="D74" s="96">
        <v>73</v>
      </c>
      <c r="E74" s="96" t="s">
        <v>1068</v>
      </c>
    </row>
    <row r="75" spans="1:5" ht="20.100000000000001" customHeight="1">
      <c r="A75" s="95" t="s">
        <v>733</v>
      </c>
      <c r="B75" s="95" t="s">
        <v>3825</v>
      </c>
      <c r="C75" s="96">
        <v>74</v>
      </c>
      <c r="D75" s="96">
        <v>74</v>
      </c>
      <c r="E75" s="96" t="s">
        <v>1068</v>
      </c>
    </row>
    <row r="76" spans="1:5" ht="20.100000000000001" customHeight="1">
      <c r="A76" s="95" t="s">
        <v>42</v>
      </c>
      <c r="B76" s="95" t="s">
        <v>204</v>
      </c>
      <c r="C76" s="96">
        <v>75</v>
      </c>
      <c r="D76" s="96">
        <v>75</v>
      </c>
      <c r="E76" s="96" t="s">
        <v>1068</v>
      </c>
    </row>
    <row r="77" spans="1:5" ht="20.100000000000001" customHeight="1">
      <c r="A77" s="95" t="s">
        <v>4773</v>
      </c>
      <c r="B77" s="95" t="s">
        <v>4774</v>
      </c>
      <c r="C77" s="96" t="s">
        <v>4775</v>
      </c>
      <c r="D77" s="96">
        <v>78</v>
      </c>
      <c r="E77" s="96" t="s">
        <v>1062</v>
      </c>
    </row>
    <row r="78" spans="1:5" ht="20.100000000000001" customHeight="1">
      <c r="A78" s="95" t="s">
        <v>4776</v>
      </c>
      <c r="B78" s="95" t="s">
        <v>4777</v>
      </c>
      <c r="C78" s="97" t="s">
        <v>4778</v>
      </c>
      <c r="D78" s="96">
        <v>78</v>
      </c>
      <c r="E78" s="96" t="s">
        <v>1068</v>
      </c>
    </row>
    <row r="79" spans="1:5" ht="20.100000000000001" customHeight="1">
      <c r="A79" s="95" t="s">
        <v>4779</v>
      </c>
      <c r="B79" s="95" t="s">
        <v>4780</v>
      </c>
      <c r="C79" s="97" t="s">
        <v>4781</v>
      </c>
      <c r="D79" s="96">
        <v>78</v>
      </c>
      <c r="E79" s="96" t="s">
        <v>1068</v>
      </c>
    </row>
    <row r="80" spans="1:5" ht="20.100000000000001" customHeight="1">
      <c r="A80" s="95" t="s">
        <v>4782</v>
      </c>
      <c r="B80" s="95" t="s">
        <v>380</v>
      </c>
      <c r="C80" s="97">
        <v>78</v>
      </c>
      <c r="D80" s="97">
        <v>78</v>
      </c>
      <c r="E80" s="96" t="s">
        <v>1068</v>
      </c>
    </row>
    <row r="81" spans="1:5" ht="20.100000000000001" customHeight="1">
      <c r="A81" s="95" t="s">
        <v>4783</v>
      </c>
      <c r="B81" s="95" t="s">
        <v>4784</v>
      </c>
      <c r="C81" s="97" t="s">
        <v>4785</v>
      </c>
      <c r="D81" s="96">
        <v>78</v>
      </c>
      <c r="E81" s="96" t="s">
        <v>1068</v>
      </c>
    </row>
    <row r="82" spans="1:5" ht="20.100000000000001" customHeight="1">
      <c r="A82" s="95" t="s">
        <v>4786</v>
      </c>
      <c r="B82" s="95" t="s">
        <v>4787</v>
      </c>
      <c r="C82" s="97" t="s">
        <v>4788</v>
      </c>
      <c r="D82" s="96">
        <v>78</v>
      </c>
      <c r="E82" s="96" t="s">
        <v>1068</v>
      </c>
    </row>
    <row r="83" spans="1:5" ht="20.100000000000001" customHeight="1">
      <c r="A83" s="95" t="s">
        <v>4789</v>
      </c>
      <c r="B83" s="95" t="s">
        <v>4790</v>
      </c>
      <c r="C83" s="97" t="s">
        <v>4791</v>
      </c>
      <c r="D83" s="96">
        <v>80</v>
      </c>
      <c r="E83" s="96" t="s">
        <v>1068</v>
      </c>
    </row>
    <row r="84" spans="1:5" ht="20.100000000000001" customHeight="1">
      <c r="A84" s="95" t="s">
        <v>4792</v>
      </c>
      <c r="B84" s="95" t="s">
        <v>4793</v>
      </c>
      <c r="C84" s="96" t="s">
        <v>4794</v>
      </c>
      <c r="D84" s="96">
        <v>80</v>
      </c>
      <c r="E84" s="96" t="s">
        <v>1068</v>
      </c>
    </row>
    <row r="85" spans="1:5" ht="20.100000000000001" customHeight="1">
      <c r="A85" s="95" t="s">
        <v>3807</v>
      </c>
      <c r="B85" s="95" t="s">
        <v>739</v>
      </c>
      <c r="C85" s="96">
        <v>80</v>
      </c>
      <c r="D85" s="96">
        <v>80</v>
      </c>
      <c r="E85" s="96" t="s">
        <v>1068</v>
      </c>
    </row>
    <row r="86" spans="1:5" ht="20.100000000000001" customHeight="1">
      <c r="A86" s="95" t="s">
        <v>3807</v>
      </c>
      <c r="B86" s="95" t="s">
        <v>3806</v>
      </c>
      <c r="C86" s="96">
        <v>80</v>
      </c>
      <c r="D86" s="96">
        <v>80</v>
      </c>
      <c r="E86" s="96" t="s">
        <v>1068</v>
      </c>
    </row>
    <row r="87" spans="1:5" ht="20.100000000000001" customHeight="1">
      <c r="A87" s="95" t="s">
        <v>4795</v>
      </c>
      <c r="B87" s="95" t="s">
        <v>3805</v>
      </c>
      <c r="C87" s="96">
        <v>81</v>
      </c>
      <c r="D87" s="96">
        <v>81</v>
      </c>
      <c r="E87" s="96" t="s">
        <v>1068</v>
      </c>
    </row>
    <row r="88" spans="1:5" ht="20.100000000000001" customHeight="1">
      <c r="A88" s="98" t="s">
        <v>4796</v>
      </c>
      <c r="B88" s="98" t="s">
        <v>350</v>
      </c>
      <c r="C88" s="96">
        <v>82</v>
      </c>
      <c r="D88" s="96">
        <v>82</v>
      </c>
      <c r="E88" s="96" t="s">
        <v>1068</v>
      </c>
    </row>
    <row r="89" spans="1:5" ht="20.100000000000001" customHeight="1">
      <c r="A89" s="95" t="s">
        <v>731</v>
      </c>
      <c r="B89" s="95" t="s">
        <v>4797</v>
      </c>
      <c r="C89" s="96">
        <v>83</v>
      </c>
      <c r="D89" s="96">
        <v>83</v>
      </c>
      <c r="E89" s="96" t="s">
        <v>1068</v>
      </c>
    </row>
    <row r="90" spans="1:5" ht="20.100000000000001" customHeight="1">
      <c r="A90" s="95" t="s">
        <v>3803</v>
      </c>
      <c r="B90" s="95" t="s">
        <v>748</v>
      </c>
      <c r="C90" s="96">
        <v>85</v>
      </c>
      <c r="D90" s="96">
        <v>85</v>
      </c>
      <c r="E90" s="96" t="s">
        <v>1068</v>
      </c>
    </row>
    <row r="91" spans="1:5" ht="20.100000000000001" customHeight="1">
      <c r="A91" s="95" t="s">
        <v>4798</v>
      </c>
      <c r="B91" s="95" t="s">
        <v>4799</v>
      </c>
      <c r="C91" s="96">
        <v>86</v>
      </c>
      <c r="D91" s="96">
        <v>86</v>
      </c>
      <c r="E91" s="96" t="s">
        <v>1068</v>
      </c>
    </row>
    <row r="92" spans="1:5" ht="20.100000000000001" customHeight="1">
      <c r="A92" s="95" t="s">
        <v>3796</v>
      </c>
      <c r="B92" s="95" t="s">
        <v>3795</v>
      </c>
      <c r="C92" s="96">
        <v>87</v>
      </c>
      <c r="D92" s="96">
        <v>87</v>
      </c>
      <c r="E92" s="96" t="s">
        <v>1068</v>
      </c>
    </row>
    <row r="93" spans="1:5" ht="20.100000000000001" customHeight="1">
      <c r="A93" s="95" t="s">
        <v>4800</v>
      </c>
      <c r="B93" s="95" t="s">
        <v>4801</v>
      </c>
      <c r="C93" s="96">
        <v>89</v>
      </c>
      <c r="D93" s="96">
        <v>89</v>
      </c>
      <c r="E93" s="96" t="s">
        <v>1068</v>
      </c>
    </row>
    <row r="94" spans="1:5" ht="20.100000000000001" customHeight="1">
      <c r="A94" s="95" t="s">
        <v>4802</v>
      </c>
      <c r="B94" s="95" t="s">
        <v>3783</v>
      </c>
      <c r="C94" s="96" t="s">
        <v>3780</v>
      </c>
      <c r="D94" s="96">
        <v>89</v>
      </c>
      <c r="E94" s="96" t="s">
        <v>1062</v>
      </c>
    </row>
    <row r="95" spans="1:5" ht="20.100000000000001" customHeight="1">
      <c r="A95" s="95" t="s">
        <v>4803</v>
      </c>
      <c r="B95" s="95" t="s">
        <v>3781</v>
      </c>
      <c r="C95" s="96" t="s">
        <v>3780</v>
      </c>
      <c r="D95" s="96">
        <v>89</v>
      </c>
      <c r="E95" s="96" t="s">
        <v>1062</v>
      </c>
    </row>
    <row r="96" spans="1:5" ht="20.100000000000001" customHeight="1">
      <c r="A96" s="95" t="s">
        <v>4804</v>
      </c>
      <c r="B96" s="95" t="s">
        <v>203</v>
      </c>
      <c r="C96" s="96">
        <v>90</v>
      </c>
      <c r="D96" s="96">
        <v>90</v>
      </c>
      <c r="E96" s="96" t="s">
        <v>1068</v>
      </c>
    </row>
    <row r="97" spans="1:5" ht="20.100000000000001" customHeight="1">
      <c r="A97" s="95" t="s">
        <v>4805</v>
      </c>
      <c r="B97" s="95" t="s">
        <v>4806</v>
      </c>
      <c r="C97" s="96" t="s">
        <v>4807</v>
      </c>
      <c r="D97" s="96">
        <v>90</v>
      </c>
      <c r="E97" s="96" t="s">
        <v>1068</v>
      </c>
    </row>
    <row r="98" spans="1:5" ht="20.100000000000001" customHeight="1">
      <c r="A98" s="95" t="s">
        <v>3779</v>
      </c>
      <c r="B98" s="95" t="s">
        <v>3778</v>
      </c>
      <c r="C98" s="96">
        <v>91</v>
      </c>
      <c r="D98" s="96">
        <v>91</v>
      </c>
      <c r="E98" s="96" t="s">
        <v>1068</v>
      </c>
    </row>
    <row r="99" spans="1:5" ht="20.100000000000001" customHeight="1">
      <c r="A99" s="95" t="s">
        <v>4808</v>
      </c>
      <c r="B99" s="95" t="s">
        <v>4535</v>
      </c>
      <c r="C99" s="96">
        <v>92</v>
      </c>
      <c r="D99" s="96">
        <v>92</v>
      </c>
      <c r="E99" s="96" t="s">
        <v>1068</v>
      </c>
    </row>
    <row r="100" spans="1:5" ht="20.100000000000001" customHeight="1">
      <c r="A100" s="95" t="s">
        <v>4809</v>
      </c>
      <c r="B100" s="95" t="s">
        <v>4810</v>
      </c>
      <c r="C100" s="97" t="s">
        <v>4811</v>
      </c>
      <c r="D100" s="96">
        <v>92</v>
      </c>
      <c r="E100" s="96" t="s">
        <v>1068</v>
      </c>
    </row>
    <row r="101" spans="1:5" ht="20.100000000000001" customHeight="1">
      <c r="A101" s="95" t="s">
        <v>4812</v>
      </c>
      <c r="B101" s="95" t="s">
        <v>195</v>
      </c>
      <c r="C101" s="96">
        <v>94</v>
      </c>
      <c r="D101" s="96">
        <v>94</v>
      </c>
      <c r="E101" s="96" t="s">
        <v>1068</v>
      </c>
    </row>
    <row r="102" spans="1:5" ht="20.100000000000001" customHeight="1">
      <c r="A102" s="95" t="s">
        <v>3899</v>
      </c>
      <c r="B102" s="95" t="s">
        <v>3898</v>
      </c>
      <c r="C102" s="96" t="s">
        <v>4813</v>
      </c>
      <c r="D102" s="96">
        <v>95</v>
      </c>
      <c r="E102" s="96" t="s">
        <v>1068</v>
      </c>
    </row>
    <row r="103" spans="1:5" ht="20.100000000000001" customHeight="1">
      <c r="A103" s="95" t="s">
        <v>4814</v>
      </c>
      <c r="B103" s="95" t="s">
        <v>405</v>
      </c>
      <c r="C103" s="96">
        <v>95</v>
      </c>
      <c r="D103" s="96">
        <v>95</v>
      </c>
      <c r="E103" s="96" t="s">
        <v>1068</v>
      </c>
    </row>
    <row r="104" spans="1:5" ht="20.100000000000001" customHeight="1">
      <c r="A104" s="95" t="s">
        <v>4815</v>
      </c>
      <c r="B104" s="95" t="s">
        <v>284</v>
      </c>
      <c r="C104" s="96">
        <v>95</v>
      </c>
      <c r="D104" s="96">
        <v>95</v>
      </c>
      <c r="E104" s="96" t="s">
        <v>1068</v>
      </c>
    </row>
    <row r="105" spans="1:5" ht="20.100000000000001" customHeight="1">
      <c r="A105" s="95" t="s">
        <v>46</v>
      </c>
      <c r="B105" s="95" t="s">
        <v>360</v>
      </c>
      <c r="C105" s="96">
        <v>96</v>
      </c>
      <c r="D105" s="96">
        <v>96</v>
      </c>
      <c r="E105" s="96" t="s">
        <v>1068</v>
      </c>
    </row>
    <row r="106" spans="1:5" ht="20.100000000000001" customHeight="1">
      <c r="A106" s="95" t="s">
        <v>3764</v>
      </c>
      <c r="B106" s="95" t="s">
        <v>370</v>
      </c>
      <c r="C106" s="96">
        <v>97</v>
      </c>
      <c r="D106" s="96">
        <v>97</v>
      </c>
      <c r="E106" s="96" t="s">
        <v>1068</v>
      </c>
    </row>
    <row r="107" spans="1:5" ht="20.100000000000001" customHeight="1">
      <c r="A107" s="95" t="s">
        <v>4816</v>
      </c>
      <c r="B107" s="95" t="s">
        <v>234</v>
      </c>
      <c r="C107" s="96">
        <v>98</v>
      </c>
      <c r="D107" s="96">
        <v>98</v>
      </c>
      <c r="E107" s="96" t="s">
        <v>1068</v>
      </c>
    </row>
    <row r="108" spans="1:5" ht="20.100000000000001" customHeight="1">
      <c r="A108" s="95" t="s">
        <v>4817</v>
      </c>
      <c r="B108" s="95" t="s">
        <v>3762</v>
      </c>
      <c r="C108" s="96">
        <v>99</v>
      </c>
      <c r="D108" s="96">
        <v>99</v>
      </c>
      <c r="E108" s="96" t="s">
        <v>1068</v>
      </c>
    </row>
    <row r="109" spans="1:5" ht="20.100000000000001" customHeight="1">
      <c r="A109" s="95" t="s">
        <v>4818</v>
      </c>
      <c r="B109" s="95" t="s">
        <v>4819</v>
      </c>
      <c r="C109" s="96" t="s">
        <v>4820</v>
      </c>
      <c r="D109" s="96">
        <v>99</v>
      </c>
      <c r="E109" s="96" t="s">
        <v>1068</v>
      </c>
    </row>
    <row r="110" spans="1:5" ht="20.100000000000001" customHeight="1">
      <c r="A110" s="95" t="s">
        <v>4821</v>
      </c>
      <c r="B110" s="95" t="s">
        <v>4822</v>
      </c>
      <c r="C110" s="97" t="s">
        <v>4823</v>
      </c>
      <c r="D110" s="96">
        <v>100</v>
      </c>
      <c r="E110" s="96" t="s">
        <v>1068</v>
      </c>
    </row>
    <row r="111" spans="1:5" ht="20.100000000000001" customHeight="1">
      <c r="A111" s="95" t="s">
        <v>3759</v>
      </c>
      <c r="B111" s="95" t="s">
        <v>3758</v>
      </c>
      <c r="C111" s="96" t="s">
        <v>3757</v>
      </c>
      <c r="D111" s="96">
        <v>100</v>
      </c>
      <c r="E111" s="96" t="s">
        <v>1068</v>
      </c>
    </row>
    <row r="112" spans="1:5" ht="20.100000000000001" customHeight="1">
      <c r="A112" s="95" t="s">
        <v>3756</v>
      </c>
      <c r="B112" s="95" t="s">
        <v>4824</v>
      </c>
      <c r="C112" s="96">
        <v>101</v>
      </c>
      <c r="D112" s="96">
        <v>101</v>
      </c>
      <c r="E112" s="96" t="s">
        <v>1068</v>
      </c>
    </row>
    <row r="113" spans="1:5" ht="20.100000000000001" customHeight="1">
      <c r="A113" s="95" t="s">
        <v>4825</v>
      </c>
      <c r="B113" s="95" t="s">
        <v>3752</v>
      </c>
      <c r="C113" s="96" t="s">
        <v>3751</v>
      </c>
      <c r="D113" s="96">
        <v>101</v>
      </c>
      <c r="E113" s="96" t="s">
        <v>1068</v>
      </c>
    </row>
    <row r="114" spans="1:5" ht="20.100000000000001" customHeight="1">
      <c r="A114" s="95" t="s">
        <v>4826</v>
      </c>
      <c r="B114" s="95" t="s">
        <v>749</v>
      </c>
      <c r="C114" s="96">
        <v>102</v>
      </c>
      <c r="D114" s="96">
        <v>102</v>
      </c>
      <c r="E114" s="96" t="s">
        <v>1068</v>
      </c>
    </row>
    <row r="115" spans="1:5" ht="20.100000000000001" customHeight="1">
      <c r="A115" s="95" t="s">
        <v>3746</v>
      </c>
      <c r="B115" s="95" t="s">
        <v>4827</v>
      </c>
      <c r="C115" s="96" t="s">
        <v>3745</v>
      </c>
      <c r="D115" s="96">
        <v>102</v>
      </c>
      <c r="E115" s="96" t="s">
        <v>1068</v>
      </c>
    </row>
    <row r="116" spans="1:5" ht="20.100000000000001" customHeight="1">
      <c r="A116" s="95" t="s">
        <v>4828</v>
      </c>
      <c r="B116" s="95" t="s">
        <v>4829</v>
      </c>
      <c r="C116" s="97" t="s">
        <v>4830</v>
      </c>
      <c r="D116" s="96">
        <v>103</v>
      </c>
      <c r="E116" s="96" t="s">
        <v>1068</v>
      </c>
    </row>
    <row r="117" spans="1:5" ht="20.100000000000001" customHeight="1">
      <c r="A117" s="95" t="s">
        <v>727</v>
      </c>
      <c r="B117" s="95" t="s">
        <v>750</v>
      </c>
      <c r="C117" s="96">
        <v>105</v>
      </c>
      <c r="D117" s="96">
        <v>105</v>
      </c>
      <c r="E117" s="96" t="s">
        <v>1068</v>
      </c>
    </row>
    <row r="118" spans="1:5" ht="20.100000000000001" customHeight="1">
      <c r="A118" s="95" t="s">
        <v>4831</v>
      </c>
      <c r="B118" s="95" t="s">
        <v>4832</v>
      </c>
      <c r="C118" s="96">
        <v>106</v>
      </c>
      <c r="D118" s="96">
        <v>106</v>
      </c>
      <c r="E118" s="96" t="s">
        <v>1068</v>
      </c>
    </row>
    <row r="119" spans="1:5" ht="20.100000000000001" customHeight="1">
      <c r="A119" s="95" t="s">
        <v>4833</v>
      </c>
      <c r="B119" s="95" t="s">
        <v>4834</v>
      </c>
      <c r="C119" s="96" t="s">
        <v>4835</v>
      </c>
      <c r="D119" s="96">
        <v>106</v>
      </c>
      <c r="E119" s="96" t="s">
        <v>1068</v>
      </c>
    </row>
    <row r="120" spans="1:5" ht="20.100000000000001" customHeight="1">
      <c r="A120" s="95" t="s">
        <v>4836</v>
      </c>
      <c r="B120" s="95" t="s">
        <v>4837</v>
      </c>
      <c r="C120" s="97" t="s">
        <v>4838</v>
      </c>
      <c r="D120" s="96">
        <v>106</v>
      </c>
      <c r="E120" s="96" t="s">
        <v>1068</v>
      </c>
    </row>
    <row r="121" spans="1:5" ht="20.100000000000001" customHeight="1">
      <c r="A121" s="95" t="s">
        <v>4839</v>
      </c>
      <c r="B121" s="95" t="s">
        <v>4840</v>
      </c>
      <c r="C121" s="96">
        <v>106</v>
      </c>
      <c r="D121" s="96">
        <v>107</v>
      </c>
      <c r="E121" s="96" t="s">
        <v>1068</v>
      </c>
    </row>
    <row r="122" spans="1:5" ht="20.100000000000001" customHeight="1">
      <c r="A122" s="95" t="s">
        <v>4841</v>
      </c>
      <c r="B122" s="95" t="s">
        <v>230</v>
      </c>
      <c r="C122" s="97">
        <v>108</v>
      </c>
      <c r="D122" s="97">
        <v>108</v>
      </c>
      <c r="E122" s="96" t="s">
        <v>1068</v>
      </c>
    </row>
    <row r="123" spans="1:5" ht="20.100000000000001" customHeight="1">
      <c r="A123" s="95" t="s">
        <v>4842</v>
      </c>
      <c r="B123" s="95" t="s">
        <v>331</v>
      </c>
      <c r="C123" s="96">
        <v>109</v>
      </c>
      <c r="D123" s="96">
        <v>109</v>
      </c>
      <c r="E123" s="96" t="s">
        <v>1068</v>
      </c>
    </row>
    <row r="124" spans="1:5" ht="20.100000000000001" customHeight="1">
      <c r="A124" s="95" t="s">
        <v>49</v>
      </c>
      <c r="B124" s="95" t="s">
        <v>321</v>
      </c>
      <c r="C124" s="97">
        <v>110</v>
      </c>
      <c r="D124" s="97">
        <v>110</v>
      </c>
      <c r="E124" s="96" t="s">
        <v>1068</v>
      </c>
    </row>
    <row r="125" spans="1:5" ht="20.100000000000001" customHeight="1">
      <c r="A125" s="95" t="s">
        <v>726</v>
      </c>
      <c r="B125" s="95" t="s">
        <v>2740</v>
      </c>
      <c r="C125" s="96">
        <v>112</v>
      </c>
      <c r="D125" s="96">
        <v>112</v>
      </c>
      <c r="E125" s="96" t="s">
        <v>1068</v>
      </c>
    </row>
    <row r="126" spans="1:5" ht="20.100000000000001" customHeight="1">
      <c r="A126" s="95" t="s">
        <v>725</v>
      </c>
      <c r="B126" s="95" t="s">
        <v>4843</v>
      </c>
      <c r="C126" s="96">
        <v>114</v>
      </c>
      <c r="D126" s="96">
        <v>114</v>
      </c>
      <c r="E126" s="96" t="s">
        <v>1068</v>
      </c>
    </row>
    <row r="127" spans="1:5" ht="20.100000000000001" customHeight="1">
      <c r="A127" s="95" t="s">
        <v>3729</v>
      </c>
      <c r="B127" s="95" t="s">
        <v>363</v>
      </c>
      <c r="C127" s="96">
        <v>115</v>
      </c>
      <c r="D127" s="96">
        <v>115</v>
      </c>
      <c r="E127" s="96" t="s">
        <v>1068</v>
      </c>
    </row>
    <row r="128" spans="1:5" ht="20.100000000000001" customHeight="1">
      <c r="A128" s="95" t="s">
        <v>3721</v>
      </c>
      <c r="B128" s="95" t="s">
        <v>752</v>
      </c>
      <c r="C128" s="96">
        <v>118</v>
      </c>
      <c r="D128" s="96">
        <v>118</v>
      </c>
      <c r="E128" s="96" t="s">
        <v>1068</v>
      </c>
    </row>
    <row r="129" spans="1:5" ht="20.100000000000001" customHeight="1">
      <c r="A129" s="95" t="s">
        <v>3717</v>
      </c>
      <c r="B129" s="95" t="s">
        <v>3716</v>
      </c>
      <c r="C129" s="96">
        <v>119</v>
      </c>
      <c r="D129" s="96">
        <v>119</v>
      </c>
      <c r="E129" s="96" t="s">
        <v>1068</v>
      </c>
    </row>
    <row r="130" spans="1:5" ht="20.100000000000001" customHeight="1">
      <c r="A130" s="95" t="s">
        <v>3715</v>
      </c>
      <c r="B130" s="95" t="s">
        <v>3714</v>
      </c>
      <c r="C130" s="96">
        <v>120</v>
      </c>
      <c r="D130" s="96">
        <v>120</v>
      </c>
      <c r="E130" s="96" t="s">
        <v>1068</v>
      </c>
    </row>
    <row r="131" spans="1:5" ht="20.100000000000001" customHeight="1">
      <c r="A131" s="95" t="s">
        <v>4844</v>
      </c>
      <c r="B131" s="95" t="s">
        <v>4845</v>
      </c>
      <c r="C131" s="96">
        <v>121</v>
      </c>
      <c r="D131" s="96">
        <v>121</v>
      </c>
      <c r="E131" s="96" t="s">
        <v>1068</v>
      </c>
    </row>
    <row r="132" spans="1:5" ht="20.100000000000001" customHeight="1">
      <c r="A132" s="95" t="s">
        <v>4846</v>
      </c>
      <c r="B132" s="95" t="s">
        <v>3712</v>
      </c>
      <c r="C132" s="96" t="s">
        <v>4847</v>
      </c>
      <c r="D132" s="96">
        <v>121</v>
      </c>
      <c r="E132" s="96" t="s">
        <v>1068</v>
      </c>
    </row>
    <row r="133" spans="1:5" ht="20.100000000000001" customHeight="1">
      <c r="A133" s="95" t="s">
        <v>3711</v>
      </c>
      <c r="B133" s="95" t="s">
        <v>3710</v>
      </c>
      <c r="C133" s="96" t="s">
        <v>3709</v>
      </c>
      <c r="D133" s="96">
        <v>122</v>
      </c>
      <c r="E133" s="96" t="s">
        <v>1068</v>
      </c>
    </row>
    <row r="134" spans="1:5" ht="20.100000000000001" customHeight="1">
      <c r="A134" s="95" t="s">
        <v>4848</v>
      </c>
      <c r="B134" s="95" t="s">
        <v>4849</v>
      </c>
      <c r="C134" s="96">
        <v>122</v>
      </c>
      <c r="D134" s="96">
        <v>122</v>
      </c>
      <c r="E134" s="96" t="s">
        <v>1068</v>
      </c>
    </row>
    <row r="135" spans="1:5" ht="20.100000000000001" customHeight="1">
      <c r="A135" s="95" t="s">
        <v>4850</v>
      </c>
      <c r="B135" s="95" t="s">
        <v>4851</v>
      </c>
      <c r="C135" s="96" t="s">
        <v>3709</v>
      </c>
      <c r="D135" s="96">
        <v>122</v>
      </c>
      <c r="E135" s="96" t="s">
        <v>1068</v>
      </c>
    </row>
    <row r="136" spans="1:5" ht="20.100000000000001" customHeight="1">
      <c r="A136" s="95" t="s">
        <v>3708</v>
      </c>
      <c r="B136" s="95" t="s">
        <v>753</v>
      </c>
      <c r="C136" s="96">
        <v>123</v>
      </c>
      <c r="D136" s="96">
        <v>123</v>
      </c>
      <c r="E136" s="96" t="s">
        <v>1068</v>
      </c>
    </row>
    <row r="137" spans="1:5" ht="20.100000000000001" customHeight="1">
      <c r="A137" s="95" t="s">
        <v>4852</v>
      </c>
      <c r="B137" s="95" t="s">
        <v>772</v>
      </c>
      <c r="C137" s="96">
        <v>124</v>
      </c>
      <c r="D137" s="96">
        <v>124</v>
      </c>
      <c r="E137" s="96" t="s">
        <v>1068</v>
      </c>
    </row>
    <row r="138" spans="1:5" ht="20.100000000000001" customHeight="1">
      <c r="A138" s="95" t="s">
        <v>723</v>
      </c>
      <c r="B138" s="95" t="s">
        <v>4853</v>
      </c>
      <c r="C138" s="96">
        <v>128</v>
      </c>
      <c r="D138" s="96">
        <v>128</v>
      </c>
      <c r="E138" s="96" t="s">
        <v>1068</v>
      </c>
    </row>
    <row r="139" spans="1:5" ht="20.100000000000001" customHeight="1">
      <c r="A139" s="95" t="s">
        <v>4854</v>
      </c>
      <c r="B139" s="95" t="s">
        <v>223</v>
      </c>
      <c r="C139" s="96">
        <v>130</v>
      </c>
      <c r="D139" s="96">
        <v>130</v>
      </c>
      <c r="E139" s="96" t="s">
        <v>1068</v>
      </c>
    </row>
    <row r="140" spans="1:5" ht="20.100000000000001" customHeight="1">
      <c r="A140" s="95" t="s">
        <v>4855</v>
      </c>
      <c r="B140" s="95" t="s">
        <v>4856</v>
      </c>
      <c r="C140" s="97" t="s">
        <v>4857</v>
      </c>
      <c r="D140" s="96">
        <v>130</v>
      </c>
      <c r="E140" s="96" t="s">
        <v>1068</v>
      </c>
    </row>
    <row r="141" spans="1:5" ht="20.100000000000001" customHeight="1">
      <c r="A141" s="95" t="s">
        <v>722</v>
      </c>
      <c r="B141" s="95" t="s">
        <v>3694</v>
      </c>
      <c r="C141" s="96">
        <v>131</v>
      </c>
      <c r="D141" s="96">
        <v>131</v>
      </c>
      <c r="E141" s="96" t="s">
        <v>1068</v>
      </c>
    </row>
    <row r="142" spans="1:5" ht="20.100000000000001" customHeight="1">
      <c r="A142" s="95" t="s">
        <v>3693</v>
      </c>
      <c r="B142" s="95" t="s">
        <v>3692</v>
      </c>
      <c r="C142" s="96">
        <v>133</v>
      </c>
      <c r="D142" s="96">
        <v>133</v>
      </c>
      <c r="E142" s="96" t="s">
        <v>1068</v>
      </c>
    </row>
    <row r="143" spans="1:5" ht="20.100000000000001" customHeight="1">
      <c r="A143" s="95" t="s">
        <v>4858</v>
      </c>
      <c r="B143" s="95" t="s">
        <v>3690</v>
      </c>
      <c r="C143" s="96">
        <v>133</v>
      </c>
      <c r="D143" s="96">
        <v>133</v>
      </c>
      <c r="E143" s="96" t="s">
        <v>1068</v>
      </c>
    </row>
    <row r="144" spans="1:5" ht="20.100000000000001" customHeight="1">
      <c r="A144" s="95" t="s">
        <v>4859</v>
      </c>
      <c r="B144" s="95" t="s">
        <v>4860</v>
      </c>
      <c r="C144" s="96" t="s">
        <v>4861</v>
      </c>
      <c r="D144" s="96">
        <v>133</v>
      </c>
      <c r="E144" s="96" t="s">
        <v>1068</v>
      </c>
    </row>
    <row r="145" spans="1:5" ht="20.100000000000001" customHeight="1">
      <c r="A145" s="95" t="s">
        <v>54</v>
      </c>
      <c r="B145" s="95">
        <v>3</v>
      </c>
      <c r="C145" s="97">
        <v>134</v>
      </c>
      <c r="D145" s="97">
        <v>134</v>
      </c>
      <c r="E145" s="96" t="s">
        <v>1068</v>
      </c>
    </row>
    <row r="146" spans="1:5" ht="20.100000000000001" customHeight="1">
      <c r="A146" s="95" t="s">
        <v>3689</v>
      </c>
      <c r="B146" s="95" t="s">
        <v>3688</v>
      </c>
      <c r="C146" s="96" t="s">
        <v>3685</v>
      </c>
      <c r="D146" s="96">
        <v>136</v>
      </c>
      <c r="E146" s="96" t="s">
        <v>1068</v>
      </c>
    </row>
    <row r="147" spans="1:5" ht="20.100000000000001" customHeight="1">
      <c r="A147" s="95" t="s">
        <v>3687</v>
      </c>
      <c r="B147" s="95" t="s">
        <v>3686</v>
      </c>
      <c r="C147" s="96" t="s">
        <v>3685</v>
      </c>
      <c r="D147" s="96">
        <v>136</v>
      </c>
      <c r="E147" s="96" t="s">
        <v>1068</v>
      </c>
    </row>
    <row r="148" spans="1:5" ht="20.100000000000001" customHeight="1">
      <c r="A148" s="95" t="s">
        <v>3684</v>
      </c>
      <c r="B148" s="95" t="s">
        <v>754</v>
      </c>
      <c r="C148" s="96">
        <v>137</v>
      </c>
      <c r="D148" s="96">
        <v>137</v>
      </c>
      <c r="E148" s="96" t="s">
        <v>1068</v>
      </c>
    </row>
    <row r="149" spans="1:5" ht="20.100000000000001" customHeight="1">
      <c r="A149" s="95" t="s">
        <v>3683</v>
      </c>
      <c r="B149" s="95" t="s">
        <v>755</v>
      </c>
      <c r="C149" s="96">
        <v>138</v>
      </c>
      <c r="D149" s="96">
        <v>138</v>
      </c>
      <c r="E149" s="96" t="s">
        <v>1068</v>
      </c>
    </row>
    <row r="150" spans="1:5" ht="20.100000000000001" customHeight="1">
      <c r="A150" s="95" t="s">
        <v>55</v>
      </c>
      <c r="B150" s="95" t="s">
        <v>299</v>
      </c>
      <c r="C150" s="96">
        <v>139</v>
      </c>
      <c r="D150" s="96">
        <v>139</v>
      </c>
      <c r="E150" s="96" t="s">
        <v>1068</v>
      </c>
    </row>
    <row r="151" spans="1:5" ht="20.100000000000001" customHeight="1">
      <c r="A151" s="95" t="s">
        <v>4862</v>
      </c>
      <c r="B151" s="95" t="s">
        <v>4863</v>
      </c>
      <c r="C151" s="96">
        <v>140</v>
      </c>
      <c r="D151" s="96">
        <v>140</v>
      </c>
      <c r="E151" s="96" t="s">
        <v>1068</v>
      </c>
    </row>
    <row r="152" spans="1:5" ht="20.100000000000001" customHeight="1">
      <c r="A152" s="95" t="s">
        <v>4864</v>
      </c>
      <c r="B152" s="95" t="s">
        <v>4865</v>
      </c>
      <c r="C152" s="97">
        <v>141</v>
      </c>
      <c r="D152" s="97">
        <v>141</v>
      </c>
      <c r="E152" s="96" t="s">
        <v>1068</v>
      </c>
    </row>
    <row r="153" spans="1:5" ht="20.100000000000001" customHeight="1">
      <c r="A153" s="95" t="s">
        <v>4496</v>
      </c>
      <c r="B153" s="95" t="s">
        <v>4495</v>
      </c>
      <c r="C153" s="96">
        <v>142</v>
      </c>
      <c r="D153" s="96">
        <v>142</v>
      </c>
      <c r="E153" s="96" t="s">
        <v>1068</v>
      </c>
    </row>
    <row r="154" spans="1:5" ht="20.100000000000001" customHeight="1">
      <c r="A154" s="95" t="s">
        <v>4866</v>
      </c>
      <c r="B154" s="95" t="s">
        <v>271</v>
      </c>
      <c r="C154" s="96">
        <v>144</v>
      </c>
      <c r="D154" s="96">
        <v>144</v>
      </c>
      <c r="E154" s="96" t="s">
        <v>1068</v>
      </c>
    </row>
    <row r="155" spans="1:5" ht="20.100000000000001" customHeight="1">
      <c r="A155" s="95" t="s">
        <v>3673</v>
      </c>
      <c r="B155" s="95" t="s">
        <v>3672</v>
      </c>
      <c r="C155" s="96" t="s">
        <v>3671</v>
      </c>
      <c r="D155" s="96">
        <v>144</v>
      </c>
      <c r="E155" s="96" t="s">
        <v>1062</v>
      </c>
    </row>
    <row r="156" spans="1:5" ht="20.100000000000001" customHeight="1">
      <c r="A156" s="95" t="s">
        <v>4867</v>
      </c>
      <c r="B156" s="95" t="s">
        <v>4494</v>
      </c>
      <c r="C156" s="96">
        <v>145</v>
      </c>
      <c r="D156" s="96">
        <v>145</v>
      </c>
      <c r="E156" s="96" t="s">
        <v>1068</v>
      </c>
    </row>
    <row r="157" spans="1:5" ht="20.100000000000001" customHeight="1">
      <c r="A157" s="95" t="s">
        <v>720</v>
      </c>
      <c r="B157" s="95" t="s">
        <v>3670</v>
      </c>
      <c r="C157" s="96">
        <v>146</v>
      </c>
      <c r="D157" s="96">
        <v>146</v>
      </c>
      <c r="E157" s="96" t="s">
        <v>1068</v>
      </c>
    </row>
    <row r="158" spans="1:5" ht="20.100000000000001" customHeight="1">
      <c r="A158" s="95" t="s">
        <v>4868</v>
      </c>
      <c r="B158" s="95" t="s">
        <v>283</v>
      </c>
      <c r="C158" s="96">
        <v>149</v>
      </c>
      <c r="D158" s="96">
        <v>149</v>
      </c>
      <c r="E158" s="96" t="s">
        <v>1068</v>
      </c>
    </row>
    <row r="159" spans="1:5" ht="20.100000000000001" customHeight="1">
      <c r="A159" s="95" t="s">
        <v>4869</v>
      </c>
      <c r="B159" s="95" t="s">
        <v>283</v>
      </c>
      <c r="C159" s="96">
        <v>149</v>
      </c>
      <c r="D159" s="96">
        <v>149</v>
      </c>
      <c r="E159" s="96" t="s">
        <v>1068</v>
      </c>
    </row>
    <row r="160" spans="1:5" ht="20.100000000000001" customHeight="1">
      <c r="A160" s="95" t="s">
        <v>3668</v>
      </c>
      <c r="B160" s="95" t="s">
        <v>406</v>
      </c>
      <c r="C160" s="96" t="s">
        <v>3667</v>
      </c>
      <c r="D160" s="96">
        <v>150</v>
      </c>
      <c r="E160" s="96" t="s">
        <v>1068</v>
      </c>
    </row>
    <row r="161" spans="1:5" ht="20.100000000000001" customHeight="1">
      <c r="A161" s="95" t="s">
        <v>3666</v>
      </c>
      <c r="B161" s="95" t="s">
        <v>3665</v>
      </c>
      <c r="C161" s="96">
        <v>150</v>
      </c>
      <c r="D161" s="96">
        <v>150</v>
      </c>
      <c r="E161" s="96" t="s">
        <v>1068</v>
      </c>
    </row>
    <row r="162" spans="1:5" ht="20.100000000000001" customHeight="1">
      <c r="A162" s="95" t="s">
        <v>3662</v>
      </c>
      <c r="B162" s="95" t="s">
        <v>756</v>
      </c>
      <c r="C162" s="96">
        <v>151</v>
      </c>
      <c r="D162" s="96">
        <v>151</v>
      </c>
      <c r="E162" s="96" t="s">
        <v>1068</v>
      </c>
    </row>
    <row r="163" spans="1:5" ht="20.100000000000001" customHeight="1">
      <c r="A163" s="95" t="s">
        <v>3661</v>
      </c>
      <c r="B163" s="95" t="s">
        <v>4870</v>
      </c>
      <c r="C163" s="96">
        <v>152</v>
      </c>
      <c r="D163" s="96">
        <v>152</v>
      </c>
      <c r="E163" s="96" t="s">
        <v>1068</v>
      </c>
    </row>
    <row r="164" spans="1:5" ht="20.100000000000001" customHeight="1">
      <c r="A164" s="95" t="s">
        <v>4871</v>
      </c>
      <c r="B164" s="95" t="s">
        <v>4872</v>
      </c>
      <c r="C164" s="96">
        <v>154</v>
      </c>
      <c r="D164" s="96">
        <v>154</v>
      </c>
      <c r="E164" s="96" t="s">
        <v>1068</v>
      </c>
    </row>
    <row r="165" spans="1:5" ht="20.100000000000001" customHeight="1">
      <c r="A165" s="95" t="s">
        <v>4873</v>
      </c>
      <c r="B165" s="95" t="s">
        <v>4874</v>
      </c>
      <c r="C165" s="96">
        <v>154</v>
      </c>
      <c r="D165" s="96">
        <v>154</v>
      </c>
      <c r="E165" s="96" t="s">
        <v>1068</v>
      </c>
    </row>
    <row r="166" spans="1:5" ht="20.100000000000001" customHeight="1">
      <c r="A166" s="95" t="s">
        <v>4875</v>
      </c>
      <c r="B166" s="95" t="s">
        <v>4876</v>
      </c>
      <c r="C166" s="96">
        <v>157</v>
      </c>
      <c r="D166" s="96">
        <v>157</v>
      </c>
      <c r="E166" s="96" t="s">
        <v>1068</v>
      </c>
    </row>
    <row r="167" spans="1:5" ht="20.100000000000001" customHeight="1">
      <c r="A167" s="95" t="s">
        <v>4877</v>
      </c>
      <c r="B167" s="95" t="s">
        <v>4005</v>
      </c>
      <c r="C167" s="96" t="s">
        <v>4878</v>
      </c>
      <c r="D167" s="96">
        <v>157</v>
      </c>
      <c r="E167" s="96" t="s">
        <v>1068</v>
      </c>
    </row>
    <row r="168" spans="1:5" ht="20.100000000000001" customHeight="1">
      <c r="A168" s="95" t="s">
        <v>4879</v>
      </c>
      <c r="B168" s="95" t="s">
        <v>4880</v>
      </c>
      <c r="C168" s="96">
        <v>160</v>
      </c>
      <c r="D168" s="96">
        <v>160</v>
      </c>
      <c r="E168" s="96" t="s">
        <v>1068</v>
      </c>
    </row>
    <row r="169" spans="1:5" ht="20.100000000000001" customHeight="1">
      <c r="A169" s="95" t="s">
        <v>4881</v>
      </c>
      <c r="B169" s="95" t="s">
        <v>4882</v>
      </c>
      <c r="C169" s="96" t="s">
        <v>4883</v>
      </c>
      <c r="D169" s="96">
        <v>160</v>
      </c>
      <c r="E169" s="96" t="s">
        <v>1068</v>
      </c>
    </row>
    <row r="170" spans="1:5" ht="20.100000000000001" customHeight="1">
      <c r="A170" s="95" t="s">
        <v>3649</v>
      </c>
      <c r="B170" s="95" t="s">
        <v>166</v>
      </c>
      <c r="C170" s="96" t="s">
        <v>3646</v>
      </c>
      <c r="D170" s="96">
        <v>161</v>
      </c>
      <c r="E170" s="96" t="s">
        <v>1068</v>
      </c>
    </row>
    <row r="171" spans="1:5" ht="20.100000000000001" customHeight="1">
      <c r="A171" s="95" t="s">
        <v>4884</v>
      </c>
      <c r="B171" s="95" t="s">
        <v>4885</v>
      </c>
      <c r="C171" s="96" t="s">
        <v>4886</v>
      </c>
      <c r="D171" s="96">
        <v>161</v>
      </c>
      <c r="E171" s="96" t="s">
        <v>1068</v>
      </c>
    </row>
    <row r="172" spans="1:5" ht="20.100000000000001" customHeight="1">
      <c r="A172" s="95" t="s">
        <v>4887</v>
      </c>
      <c r="B172" s="95" t="s">
        <v>257</v>
      </c>
      <c r="C172" s="97">
        <v>162</v>
      </c>
      <c r="D172" s="97">
        <v>162</v>
      </c>
      <c r="E172" s="96" t="s">
        <v>1068</v>
      </c>
    </row>
    <row r="173" spans="1:5" ht="20.100000000000001" customHeight="1">
      <c r="A173" s="95" t="s">
        <v>4493</v>
      </c>
      <c r="B173" s="95" t="s">
        <v>4888</v>
      </c>
      <c r="C173" s="97">
        <v>163</v>
      </c>
      <c r="D173" s="97">
        <v>163</v>
      </c>
      <c r="E173" s="96" t="s">
        <v>1068</v>
      </c>
    </row>
    <row r="174" spans="1:5" ht="20.100000000000001" customHeight="1">
      <c r="A174" s="95" t="s">
        <v>4889</v>
      </c>
      <c r="B174" s="95" t="s">
        <v>278</v>
      </c>
      <c r="C174" s="96">
        <v>164</v>
      </c>
      <c r="D174" s="96">
        <v>164</v>
      </c>
      <c r="E174" s="96" t="s">
        <v>1068</v>
      </c>
    </row>
    <row r="175" spans="1:5" ht="20.100000000000001" customHeight="1">
      <c r="A175" s="95" t="s">
        <v>4890</v>
      </c>
      <c r="B175" s="95" t="s">
        <v>4891</v>
      </c>
      <c r="C175" s="96" t="s">
        <v>4892</v>
      </c>
      <c r="D175" s="96">
        <v>164</v>
      </c>
      <c r="E175" s="96" t="s">
        <v>1068</v>
      </c>
    </row>
    <row r="176" spans="1:5" ht="20.100000000000001" customHeight="1">
      <c r="A176" s="95" t="s">
        <v>4893</v>
      </c>
      <c r="B176" s="95" t="s">
        <v>4894</v>
      </c>
      <c r="C176" s="97" t="s">
        <v>4895</v>
      </c>
      <c r="D176" s="96">
        <v>164</v>
      </c>
      <c r="E176" s="96" t="s">
        <v>1068</v>
      </c>
    </row>
    <row r="177" spans="1:5" ht="20.100000000000001" customHeight="1">
      <c r="A177" s="95" t="s">
        <v>715</v>
      </c>
      <c r="B177" s="95" t="s">
        <v>3638</v>
      </c>
      <c r="C177" s="96">
        <v>166</v>
      </c>
      <c r="D177" s="96">
        <v>166</v>
      </c>
      <c r="E177" s="96" t="s">
        <v>1068</v>
      </c>
    </row>
    <row r="178" spans="1:5" ht="20.100000000000001" customHeight="1">
      <c r="A178" s="95" t="s">
        <v>59</v>
      </c>
      <c r="B178" s="95" t="s">
        <v>176</v>
      </c>
      <c r="C178" s="96">
        <v>167</v>
      </c>
      <c r="D178" s="96">
        <v>167</v>
      </c>
      <c r="E178" s="96" t="s">
        <v>1068</v>
      </c>
    </row>
    <row r="179" spans="1:5" ht="20.100000000000001" customHeight="1">
      <c r="A179" s="95" t="s">
        <v>4896</v>
      </c>
      <c r="B179" s="95" t="s">
        <v>4897</v>
      </c>
      <c r="C179" s="97">
        <v>168</v>
      </c>
      <c r="D179" s="97">
        <v>168</v>
      </c>
      <c r="E179" s="96" t="s">
        <v>1068</v>
      </c>
    </row>
    <row r="180" spans="1:5" ht="20.100000000000001" customHeight="1">
      <c r="A180" s="95" t="s">
        <v>4898</v>
      </c>
      <c r="B180" s="95" t="s">
        <v>4899</v>
      </c>
      <c r="C180" s="97">
        <v>168</v>
      </c>
      <c r="D180" s="97">
        <v>168</v>
      </c>
      <c r="E180" s="96" t="s">
        <v>1068</v>
      </c>
    </row>
    <row r="181" spans="1:5" ht="20.100000000000001" customHeight="1">
      <c r="A181" s="95" t="s">
        <v>4900</v>
      </c>
      <c r="B181" s="95" t="s">
        <v>4901</v>
      </c>
      <c r="C181" s="96" t="s">
        <v>4902</v>
      </c>
      <c r="D181" s="96">
        <v>169</v>
      </c>
      <c r="E181" s="96" t="s">
        <v>1068</v>
      </c>
    </row>
    <row r="182" spans="1:5" ht="20.100000000000001" customHeight="1">
      <c r="A182" s="95" t="s">
        <v>4490</v>
      </c>
      <c r="B182" s="95" t="s">
        <v>4903</v>
      </c>
      <c r="C182" s="97">
        <v>170</v>
      </c>
      <c r="D182" s="97">
        <v>170</v>
      </c>
      <c r="E182" s="96" t="s">
        <v>1068</v>
      </c>
    </row>
    <row r="183" spans="1:5" ht="20.100000000000001" customHeight="1">
      <c r="A183" s="95" t="s">
        <v>714</v>
      </c>
      <c r="B183" s="95" t="s">
        <v>3634</v>
      </c>
      <c r="C183" s="96">
        <v>172</v>
      </c>
      <c r="D183" s="96">
        <v>172</v>
      </c>
      <c r="E183" s="96" t="s">
        <v>1068</v>
      </c>
    </row>
    <row r="184" spans="1:5" ht="20.100000000000001" customHeight="1">
      <c r="A184" s="95" t="s">
        <v>4904</v>
      </c>
      <c r="B184" s="95" t="s">
        <v>373</v>
      </c>
      <c r="C184" s="96">
        <v>173</v>
      </c>
      <c r="D184" s="96">
        <v>173</v>
      </c>
      <c r="E184" s="96" t="s">
        <v>1068</v>
      </c>
    </row>
    <row r="185" spans="1:5" ht="20.100000000000001" customHeight="1">
      <c r="A185" s="95" t="s">
        <v>4905</v>
      </c>
      <c r="B185" s="95" t="s">
        <v>231</v>
      </c>
      <c r="C185" s="96">
        <v>173</v>
      </c>
      <c r="D185" s="96">
        <v>173</v>
      </c>
      <c r="E185" s="96" t="s">
        <v>1068</v>
      </c>
    </row>
    <row r="186" spans="1:5" ht="20.100000000000001" customHeight="1">
      <c r="A186" s="95" t="s">
        <v>4906</v>
      </c>
      <c r="B186" s="95" t="s">
        <v>280</v>
      </c>
      <c r="C186" s="96">
        <v>174</v>
      </c>
      <c r="D186" s="96">
        <v>174</v>
      </c>
      <c r="E186" s="96" t="s">
        <v>1068</v>
      </c>
    </row>
    <row r="187" spans="1:5" ht="20.100000000000001" customHeight="1">
      <c r="A187" s="95" t="s">
        <v>4907</v>
      </c>
      <c r="B187" s="95" t="s">
        <v>4908</v>
      </c>
      <c r="C187" s="96" t="s">
        <v>4909</v>
      </c>
      <c r="D187" s="96">
        <v>174</v>
      </c>
      <c r="E187" s="96" t="s">
        <v>1068</v>
      </c>
    </row>
    <row r="188" spans="1:5" ht="20.100000000000001" customHeight="1">
      <c r="A188" s="95" t="s">
        <v>713</v>
      </c>
      <c r="B188" s="95" t="s">
        <v>3576</v>
      </c>
      <c r="C188" s="96">
        <v>175</v>
      </c>
      <c r="D188" s="96">
        <v>175</v>
      </c>
      <c r="E188" s="96" t="s">
        <v>1068</v>
      </c>
    </row>
    <row r="189" spans="1:5" ht="20.100000000000001" customHeight="1">
      <c r="A189" s="95" t="s">
        <v>3631</v>
      </c>
      <c r="B189" s="95" t="s">
        <v>3630</v>
      </c>
      <c r="C189" s="96">
        <v>177</v>
      </c>
      <c r="D189" s="96">
        <v>177</v>
      </c>
      <c r="E189" s="96" t="s">
        <v>1068</v>
      </c>
    </row>
    <row r="190" spans="1:5" ht="20.100000000000001" customHeight="1">
      <c r="A190" s="95" t="s">
        <v>3626</v>
      </c>
      <c r="B190" s="95" t="s">
        <v>249</v>
      </c>
      <c r="C190" s="96">
        <v>178</v>
      </c>
      <c r="D190" s="96">
        <v>178</v>
      </c>
      <c r="E190" s="96" t="s">
        <v>1068</v>
      </c>
    </row>
    <row r="191" spans="1:5" ht="20.100000000000001" customHeight="1">
      <c r="A191" s="95" t="s">
        <v>712</v>
      </c>
      <c r="B191" s="95" t="s">
        <v>4910</v>
      </c>
      <c r="C191" s="96">
        <v>179</v>
      </c>
      <c r="D191" s="96">
        <v>179</v>
      </c>
      <c r="E191" s="96" t="s">
        <v>1068</v>
      </c>
    </row>
    <row r="192" spans="1:5" ht="20.100000000000001" customHeight="1">
      <c r="A192" s="95" t="s">
        <v>711</v>
      </c>
      <c r="B192" s="95" t="s">
        <v>224</v>
      </c>
      <c r="C192" s="96">
        <v>180</v>
      </c>
      <c r="D192" s="96">
        <v>180</v>
      </c>
      <c r="E192" s="96" t="s">
        <v>1068</v>
      </c>
    </row>
    <row r="193" spans="1:5" ht="20.100000000000001" customHeight="1">
      <c r="A193" s="95" t="s">
        <v>61</v>
      </c>
      <c r="B193" s="95" t="s">
        <v>4911</v>
      </c>
      <c r="C193" s="96">
        <v>181</v>
      </c>
      <c r="D193" s="96">
        <v>181</v>
      </c>
      <c r="E193" s="96" t="s">
        <v>1068</v>
      </c>
    </row>
    <row r="194" spans="1:5" ht="20.100000000000001" customHeight="1">
      <c r="A194" s="95" t="s">
        <v>4912</v>
      </c>
      <c r="B194" s="95" t="s">
        <v>3622</v>
      </c>
      <c r="C194" s="96">
        <v>183</v>
      </c>
      <c r="D194" s="96">
        <v>183</v>
      </c>
      <c r="E194" s="96" t="s">
        <v>1068</v>
      </c>
    </row>
    <row r="195" spans="1:5" ht="20.100000000000001" customHeight="1">
      <c r="A195" s="95" t="s">
        <v>3620</v>
      </c>
      <c r="B195" s="95" t="s">
        <v>3619</v>
      </c>
      <c r="C195" s="96">
        <v>186</v>
      </c>
      <c r="D195" s="96">
        <v>186</v>
      </c>
      <c r="E195" s="96" t="s">
        <v>1068</v>
      </c>
    </row>
    <row r="196" spans="1:5" ht="20.100000000000001" customHeight="1">
      <c r="A196" s="95" t="s">
        <v>4913</v>
      </c>
      <c r="B196" s="95" t="s">
        <v>4914</v>
      </c>
      <c r="C196" s="97" t="s">
        <v>4915</v>
      </c>
      <c r="D196" s="96">
        <v>187</v>
      </c>
      <c r="E196" s="96" t="s">
        <v>1068</v>
      </c>
    </row>
    <row r="197" spans="1:5" ht="20.100000000000001" customHeight="1">
      <c r="A197" s="95" t="s">
        <v>4916</v>
      </c>
      <c r="B197" s="95" t="s">
        <v>341</v>
      </c>
      <c r="C197" s="96">
        <v>188</v>
      </c>
      <c r="D197" s="96">
        <v>188</v>
      </c>
      <c r="E197" s="96" t="s">
        <v>1068</v>
      </c>
    </row>
    <row r="198" spans="1:5" ht="20.100000000000001" customHeight="1">
      <c r="A198" s="95" t="s">
        <v>4917</v>
      </c>
      <c r="B198" s="95" t="s">
        <v>4918</v>
      </c>
      <c r="C198" s="97" t="s">
        <v>4919</v>
      </c>
      <c r="D198" s="96">
        <v>189</v>
      </c>
      <c r="E198" s="96" t="s">
        <v>1068</v>
      </c>
    </row>
    <row r="199" spans="1:5" ht="20.100000000000001" customHeight="1">
      <c r="A199" s="95" t="s">
        <v>3617</v>
      </c>
      <c r="B199" s="95" t="s">
        <v>762</v>
      </c>
      <c r="C199" s="96" t="s">
        <v>3616</v>
      </c>
      <c r="D199" s="96">
        <v>190</v>
      </c>
      <c r="E199" s="96" t="s">
        <v>1068</v>
      </c>
    </row>
    <row r="200" spans="1:5" ht="20.100000000000001" customHeight="1">
      <c r="A200" s="95" t="s">
        <v>4920</v>
      </c>
      <c r="B200" s="95">
        <v>2000</v>
      </c>
      <c r="C200" s="97" t="s">
        <v>4921</v>
      </c>
      <c r="D200" s="96">
        <v>191</v>
      </c>
      <c r="E200" s="96" t="s">
        <v>1068</v>
      </c>
    </row>
    <row r="201" spans="1:5" ht="20.100000000000001" customHeight="1">
      <c r="A201" s="95" t="s">
        <v>4922</v>
      </c>
      <c r="B201" s="95">
        <v>1000</v>
      </c>
      <c r="C201" s="97">
        <v>191</v>
      </c>
      <c r="D201" s="97">
        <v>191</v>
      </c>
      <c r="E201" s="96" t="s">
        <v>1068</v>
      </c>
    </row>
    <row r="202" spans="1:5" s="99" customFormat="1" ht="21" customHeight="1">
      <c r="A202" s="95" t="s">
        <v>4923</v>
      </c>
      <c r="B202" s="95" t="s">
        <v>4924</v>
      </c>
      <c r="C202" s="96">
        <v>193</v>
      </c>
      <c r="D202" s="96">
        <v>193</v>
      </c>
      <c r="E202" s="96" t="s">
        <v>1068</v>
      </c>
    </row>
    <row r="203" spans="1:5" s="99" customFormat="1" ht="21" customHeight="1">
      <c r="A203" s="95" t="s">
        <v>4925</v>
      </c>
      <c r="B203" s="95" t="s">
        <v>3613</v>
      </c>
      <c r="C203" s="96">
        <v>195</v>
      </c>
      <c r="D203" s="96">
        <v>195</v>
      </c>
      <c r="E203" s="96" t="s">
        <v>1068</v>
      </c>
    </row>
    <row r="204" spans="1:5" ht="20.100000000000001" customHeight="1">
      <c r="A204" s="95" t="s">
        <v>4926</v>
      </c>
      <c r="B204" s="95" t="s">
        <v>3611</v>
      </c>
      <c r="C204" s="96" t="s">
        <v>3610</v>
      </c>
      <c r="D204" s="96">
        <v>195</v>
      </c>
      <c r="E204" s="96" t="s">
        <v>1068</v>
      </c>
    </row>
    <row r="205" spans="1:5" ht="20.100000000000001" customHeight="1">
      <c r="A205" s="95" t="s">
        <v>4927</v>
      </c>
      <c r="B205" s="95" t="s">
        <v>3608</v>
      </c>
      <c r="C205" s="96">
        <v>196</v>
      </c>
      <c r="D205" s="96">
        <v>196</v>
      </c>
      <c r="E205" s="96" t="s">
        <v>1068</v>
      </c>
    </row>
    <row r="206" spans="1:5" ht="20.100000000000001" customHeight="1">
      <c r="A206" s="95" t="s">
        <v>4928</v>
      </c>
      <c r="B206" s="95" t="s">
        <v>4929</v>
      </c>
      <c r="C206" s="96" t="s">
        <v>3605</v>
      </c>
      <c r="D206" s="96">
        <v>196</v>
      </c>
      <c r="E206" s="96" t="s">
        <v>1068</v>
      </c>
    </row>
    <row r="207" spans="1:5" ht="20.100000000000001" customHeight="1">
      <c r="A207" s="95" t="s">
        <v>63</v>
      </c>
      <c r="B207" s="95" t="s">
        <v>3497</v>
      </c>
      <c r="C207" s="96">
        <v>197</v>
      </c>
      <c r="D207" s="96">
        <v>197</v>
      </c>
      <c r="E207" s="96" t="s">
        <v>1068</v>
      </c>
    </row>
    <row r="208" spans="1:5" ht="20.100000000000001" customHeight="1">
      <c r="A208" s="95" t="s">
        <v>4930</v>
      </c>
      <c r="B208" s="95" t="s">
        <v>316</v>
      </c>
      <c r="C208" s="96">
        <v>198</v>
      </c>
      <c r="D208" s="96">
        <v>198</v>
      </c>
      <c r="E208" s="96" t="s">
        <v>1068</v>
      </c>
    </row>
    <row r="209" spans="1:5" ht="20.100000000000001" customHeight="1">
      <c r="A209" s="95" t="s">
        <v>4931</v>
      </c>
      <c r="B209" s="95" t="s">
        <v>4932</v>
      </c>
      <c r="C209" s="97" t="s">
        <v>4933</v>
      </c>
      <c r="D209" s="96">
        <v>198</v>
      </c>
      <c r="E209" s="96" t="s">
        <v>1068</v>
      </c>
    </row>
    <row r="210" spans="1:5" ht="20.100000000000001" customHeight="1">
      <c r="A210" s="95" t="s">
        <v>4934</v>
      </c>
      <c r="B210" s="95" t="s">
        <v>763</v>
      </c>
      <c r="C210" s="97">
        <v>200</v>
      </c>
      <c r="D210" s="97">
        <v>200</v>
      </c>
      <c r="E210" s="96" t="s">
        <v>1068</v>
      </c>
    </row>
    <row r="211" spans="1:5" ht="20.100000000000001" customHeight="1">
      <c r="A211" s="95" t="s">
        <v>4935</v>
      </c>
      <c r="B211" s="95" t="s">
        <v>233</v>
      </c>
      <c r="C211" s="97">
        <v>202</v>
      </c>
      <c r="D211" s="97">
        <v>202</v>
      </c>
      <c r="E211" s="96" t="s">
        <v>1068</v>
      </c>
    </row>
    <row r="212" spans="1:5" ht="20.100000000000001" customHeight="1">
      <c r="A212" s="95" t="s">
        <v>4936</v>
      </c>
      <c r="B212" s="95" t="s">
        <v>315</v>
      </c>
      <c r="C212" s="96">
        <v>204</v>
      </c>
      <c r="D212" s="96">
        <v>204</v>
      </c>
      <c r="E212" s="96" t="s">
        <v>1068</v>
      </c>
    </row>
    <row r="213" spans="1:5" ht="20.100000000000001" customHeight="1">
      <c r="A213" s="95" t="s">
        <v>706</v>
      </c>
      <c r="B213" s="95" t="s">
        <v>3600</v>
      </c>
      <c r="C213" s="96">
        <v>207</v>
      </c>
      <c r="D213" s="96">
        <v>207</v>
      </c>
      <c r="E213" s="96" t="s">
        <v>1068</v>
      </c>
    </row>
    <row r="214" spans="1:5" ht="20.100000000000001" customHeight="1">
      <c r="A214" s="95" t="s">
        <v>4937</v>
      </c>
      <c r="B214" s="95" t="s">
        <v>218</v>
      </c>
      <c r="C214" s="96">
        <v>208</v>
      </c>
      <c r="D214" s="96">
        <v>208</v>
      </c>
      <c r="E214" s="96" t="s">
        <v>1068</v>
      </c>
    </row>
    <row r="215" spans="1:5" ht="20.100000000000001" customHeight="1">
      <c r="A215" s="95" t="s">
        <v>65</v>
      </c>
      <c r="B215" s="95" t="s">
        <v>352</v>
      </c>
      <c r="C215" s="96">
        <v>209</v>
      </c>
      <c r="D215" s="96">
        <v>209</v>
      </c>
      <c r="E215" s="96" t="s">
        <v>1068</v>
      </c>
    </row>
    <row r="216" spans="1:5" ht="20.100000000000001" customHeight="1">
      <c r="A216" s="95" t="s">
        <v>4938</v>
      </c>
      <c r="B216" s="95" t="s">
        <v>376</v>
      </c>
      <c r="C216" s="97">
        <v>210</v>
      </c>
      <c r="D216" s="97">
        <v>210</v>
      </c>
      <c r="E216" s="96" t="s">
        <v>1068</v>
      </c>
    </row>
    <row r="217" spans="1:5" ht="20.100000000000001" customHeight="1">
      <c r="A217" s="95" t="s">
        <v>705</v>
      </c>
      <c r="B217" s="95" t="s">
        <v>3599</v>
      </c>
      <c r="C217" s="96">
        <v>211</v>
      </c>
      <c r="D217" s="96">
        <v>211</v>
      </c>
      <c r="E217" s="96" t="s">
        <v>1068</v>
      </c>
    </row>
    <row r="218" spans="1:5" ht="20.100000000000001" customHeight="1">
      <c r="A218" s="95" t="s">
        <v>704</v>
      </c>
      <c r="B218" s="95" t="s">
        <v>764</v>
      </c>
      <c r="C218" s="96">
        <v>212</v>
      </c>
      <c r="D218" s="96">
        <v>212</v>
      </c>
      <c r="E218" s="96" t="s">
        <v>1068</v>
      </c>
    </row>
    <row r="219" spans="1:5" ht="20.100000000000001" customHeight="1">
      <c r="A219" s="95" t="s">
        <v>4939</v>
      </c>
      <c r="B219" s="95" t="s">
        <v>3598</v>
      </c>
      <c r="C219" s="96">
        <v>213</v>
      </c>
      <c r="D219" s="96">
        <v>213</v>
      </c>
      <c r="E219" s="96" t="s">
        <v>1068</v>
      </c>
    </row>
    <row r="220" spans="1:5" ht="20.100000000000001" customHeight="1">
      <c r="A220" s="95" t="s">
        <v>4940</v>
      </c>
      <c r="B220" s="95" t="s">
        <v>3681</v>
      </c>
      <c r="C220" s="96" t="s">
        <v>4941</v>
      </c>
      <c r="D220" s="96">
        <v>213</v>
      </c>
      <c r="E220" s="96" t="s">
        <v>1068</v>
      </c>
    </row>
    <row r="221" spans="1:5" ht="20.100000000000001" customHeight="1">
      <c r="A221" s="95" t="s">
        <v>3597</v>
      </c>
      <c r="B221" s="95" t="s">
        <v>3596</v>
      </c>
      <c r="C221" s="96">
        <v>214</v>
      </c>
      <c r="D221" s="96">
        <v>214</v>
      </c>
      <c r="E221" s="96" t="s">
        <v>1068</v>
      </c>
    </row>
    <row r="222" spans="1:5" ht="20.100000000000001" customHeight="1">
      <c r="A222" s="95" t="s">
        <v>66</v>
      </c>
      <c r="B222" s="95" t="s">
        <v>766</v>
      </c>
      <c r="C222" s="96">
        <v>216</v>
      </c>
      <c r="D222" s="96">
        <v>216</v>
      </c>
      <c r="E222" s="96" t="s">
        <v>1068</v>
      </c>
    </row>
    <row r="223" spans="1:5" ht="20.100000000000001" customHeight="1">
      <c r="A223" s="95" t="s">
        <v>3589</v>
      </c>
      <c r="B223" s="95" t="s">
        <v>4942</v>
      </c>
      <c r="C223" s="96">
        <v>217</v>
      </c>
      <c r="D223" s="96">
        <v>217</v>
      </c>
      <c r="E223" s="96" t="s">
        <v>1068</v>
      </c>
    </row>
    <row r="224" spans="1:5" ht="20.100000000000001" customHeight="1">
      <c r="A224" s="95" t="s">
        <v>702</v>
      </c>
      <c r="B224" s="95" t="s">
        <v>3587</v>
      </c>
      <c r="C224" s="96">
        <v>218</v>
      </c>
      <c r="D224" s="96">
        <v>218</v>
      </c>
      <c r="E224" s="96" t="s">
        <v>1068</v>
      </c>
    </row>
    <row r="225" spans="1:5" ht="20.100000000000001" customHeight="1">
      <c r="A225" s="95" t="s">
        <v>4943</v>
      </c>
      <c r="B225" s="95" t="s">
        <v>3586</v>
      </c>
      <c r="C225" s="96">
        <v>219</v>
      </c>
      <c r="D225" s="96">
        <v>219</v>
      </c>
      <c r="E225" s="96" t="s">
        <v>1068</v>
      </c>
    </row>
    <row r="226" spans="1:5" ht="20.100000000000001" customHeight="1">
      <c r="A226" s="98" t="s">
        <v>4944</v>
      </c>
      <c r="B226" s="98" t="s">
        <v>351</v>
      </c>
      <c r="C226" s="96">
        <v>223</v>
      </c>
      <c r="D226" s="96">
        <v>223</v>
      </c>
      <c r="E226" s="96" t="s">
        <v>1068</v>
      </c>
    </row>
    <row r="227" spans="1:5" ht="20.100000000000001" customHeight="1">
      <c r="A227" s="95" t="s">
        <v>4945</v>
      </c>
      <c r="B227" s="95" t="s">
        <v>3368</v>
      </c>
      <c r="C227" s="96">
        <v>225</v>
      </c>
      <c r="D227" s="96">
        <v>225</v>
      </c>
      <c r="E227" s="96" t="s">
        <v>1068</v>
      </c>
    </row>
    <row r="228" spans="1:5" ht="20.100000000000001" customHeight="1">
      <c r="A228" s="95" t="s">
        <v>4946</v>
      </c>
      <c r="B228" s="95" t="s">
        <v>4947</v>
      </c>
      <c r="C228" s="96" t="s">
        <v>4948</v>
      </c>
      <c r="D228" s="96">
        <v>226</v>
      </c>
      <c r="E228" s="96" t="s">
        <v>1068</v>
      </c>
    </row>
    <row r="229" spans="1:5" ht="20.100000000000001" customHeight="1">
      <c r="A229" s="95" t="s">
        <v>4949</v>
      </c>
      <c r="B229" s="95" t="s">
        <v>258</v>
      </c>
      <c r="C229" s="97">
        <v>226</v>
      </c>
      <c r="D229" s="97">
        <v>226</v>
      </c>
      <c r="E229" s="96" t="s">
        <v>1068</v>
      </c>
    </row>
    <row r="230" spans="1:5" ht="20.100000000000001" customHeight="1">
      <c r="A230" s="95" t="s">
        <v>396</v>
      </c>
      <c r="B230" s="95" t="s">
        <v>344</v>
      </c>
      <c r="C230" s="96">
        <v>229</v>
      </c>
      <c r="D230" s="96">
        <v>229</v>
      </c>
      <c r="E230" s="96" t="s">
        <v>1068</v>
      </c>
    </row>
    <row r="231" spans="1:5" ht="20.100000000000001" customHeight="1">
      <c r="A231" s="95" t="s">
        <v>4950</v>
      </c>
      <c r="B231" s="95" t="s">
        <v>232</v>
      </c>
      <c r="C231" s="96">
        <v>230</v>
      </c>
      <c r="D231" s="96">
        <v>230</v>
      </c>
      <c r="E231" s="96" t="s">
        <v>1068</v>
      </c>
    </row>
    <row r="232" spans="1:5" ht="20.100000000000001" customHeight="1">
      <c r="A232" s="95" t="s">
        <v>4951</v>
      </c>
      <c r="B232" s="95" t="s">
        <v>184</v>
      </c>
      <c r="C232" s="96">
        <v>231</v>
      </c>
      <c r="D232" s="96">
        <v>231</v>
      </c>
      <c r="E232" s="96" t="s">
        <v>1068</v>
      </c>
    </row>
    <row r="233" spans="1:5" ht="20.100000000000001" customHeight="1">
      <c r="A233" s="95" t="s">
        <v>4952</v>
      </c>
      <c r="B233" s="95" t="s">
        <v>253</v>
      </c>
      <c r="C233" s="96">
        <v>233</v>
      </c>
      <c r="D233" s="96">
        <v>233</v>
      </c>
      <c r="E233" s="96" t="s">
        <v>1068</v>
      </c>
    </row>
    <row r="234" spans="1:5" ht="20.100000000000001" customHeight="1">
      <c r="A234" s="95" t="s">
        <v>699</v>
      </c>
      <c r="B234" s="95" t="s">
        <v>3576</v>
      </c>
      <c r="C234" s="96">
        <v>234</v>
      </c>
      <c r="D234" s="96">
        <v>234</v>
      </c>
      <c r="E234" s="96" t="s">
        <v>1068</v>
      </c>
    </row>
    <row r="235" spans="1:5" ht="20.100000000000001" customHeight="1">
      <c r="A235" s="95" t="s">
        <v>4953</v>
      </c>
      <c r="B235" s="95" t="s">
        <v>4954</v>
      </c>
      <c r="C235" s="96" t="s">
        <v>4955</v>
      </c>
      <c r="D235" s="96">
        <v>235</v>
      </c>
      <c r="E235" s="96" t="s">
        <v>1062</v>
      </c>
    </row>
    <row r="236" spans="1:5" ht="20.100000000000001" customHeight="1">
      <c r="A236" s="95" t="s">
        <v>4956</v>
      </c>
      <c r="B236" s="95" t="s">
        <v>4957</v>
      </c>
      <c r="C236" s="97">
        <v>235</v>
      </c>
      <c r="D236" s="97">
        <v>235</v>
      </c>
      <c r="E236" s="96" t="s">
        <v>1068</v>
      </c>
    </row>
    <row r="237" spans="1:5" ht="20.100000000000001" customHeight="1">
      <c r="A237" s="95" t="s">
        <v>698</v>
      </c>
      <c r="B237" s="95" t="s">
        <v>768</v>
      </c>
      <c r="C237" s="96">
        <v>237</v>
      </c>
      <c r="D237" s="96">
        <v>237</v>
      </c>
      <c r="E237" s="96" t="s">
        <v>1068</v>
      </c>
    </row>
    <row r="238" spans="1:5" ht="20.100000000000001" customHeight="1">
      <c r="A238" s="95" t="s">
        <v>70</v>
      </c>
      <c r="B238" s="95">
        <v>4</v>
      </c>
      <c r="C238" s="97">
        <v>241</v>
      </c>
      <c r="D238" s="97">
        <v>241</v>
      </c>
      <c r="E238" s="96" t="s">
        <v>1068</v>
      </c>
    </row>
    <row r="239" spans="1:5" ht="20.100000000000001" customHeight="1">
      <c r="A239" s="95" t="s">
        <v>3573</v>
      </c>
      <c r="B239" s="95" t="s">
        <v>4958</v>
      </c>
      <c r="C239" s="96">
        <v>244</v>
      </c>
      <c r="D239" s="96">
        <v>244</v>
      </c>
      <c r="E239" s="96" t="s">
        <v>1068</v>
      </c>
    </row>
    <row r="240" spans="1:5" ht="20.100000000000001" customHeight="1">
      <c r="A240" s="95" t="s">
        <v>71</v>
      </c>
      <c r="B240" s="95" t="s">
        <v>353</v>
      </c>
      <c r="C240" s="96">
        <v>246</v>
      </c>
      <c r="D240" s="96">
        <v>246</v>
      </c>
      <c r="E240" s="96" t="s">
        <v>1068</v>
      </c>
    </row>
    <row r="241" spans="1:5" ht="20.100000000000001" customHeight="1">
      <c r="A241" s="95" t="s">
        <v>4959</v>
      </c>
      <c r="B241" s="95" t="s">
        <v>4960</v>
      </c>
      <c r="C241" s="97" t="s">
        <v>4961</v>
      </c>
      <c r="D241" s="96">
        <v>248</v>
      </c>
      <c r="E241" s="96" t="s">
        <v>1068</v>
      </c>
    </row>
    <row r="242" spans="1:5" ht="20.100000000000001" customHeight="1">
      <c r="A242" s="95" t="s">
        <v>4962</v>
      </c>
      <c r="B242" s="95" t="s">
        <v>4963</v>
      </c>
      <c r="C242" s="97">
        <v>248</v>
      </c>
      <c r="D242" s="97">
        <v>248</v>
      </c>
      <c r="E242" s="96" t="s">
        <v>1068</v>
      </c>
    </row>
    <row r="243" spans="1:5" ht="20.100000000000001" customHeight="1">
      <c r="A243" s="95" t="s">
        <v>3569</v>
      </c>
      <c r="B243" s="95" t="s">
        <v>3568</v>
      </c>
      <c r="C243" s="96" t="s">
        <v>3567</v>
      </c>
      <c r="D243" s="96">
        <v>249</v>
      </c>
      <c r="E243" s="96" t="s">
        <v>1068</v>
      </c>
    </row>
    <row r="244" spans="1:5" ht="20.100000000000001" customHeight="1">
      <c r="A244" s="95" t="s">
        <v>3566</v>
      </c>
      <c r="B244" s="95" t="s">
        <v>3565</v>
      </c>
      <c r="C244" s="96" t="s">
        <v>3564</v>
      </c>
      <c r="D244" s="96">
        <v>251</v>
      </c>
      <c r="E244" s="96" t="s">
        <v>1068</v>
      </c>
    </row>
    <row r="245" spans="1:5" ht="20.100000000000001" customHeight="1">
      <c r="A245" s="95" t="s">
        <v>696</v>
      </c>
      <c r="B245" s="95" t="s">
        <v>4964</v>
      </c>
      <c r="C245" s="96">
        <v>253</v>
      </c>
      <c r="D245" s="96">
        <v>253</v>
      </c>
      <c r="E245" s="96" t="s">
        <v>1068</v>
      </c>
    </row>
    <row r="246" spans="1:5" ht="20.100000000000001" customHeight="1">
      <c r="A246" s="95" t="s">
        <v>695</v>
      </c>
      <c r="B246" s="95" t="s">
        <v>3562</v>
      </c>
      <c r="C246" s="96">
        <v>254</v>
      </c>
      <c r="D246" s="96">
        <v>254</v>
      </c>
      <c r="E246" s="96" t="s">
        <v>1068</v>
      </c>
    </row>
    <row r="247" spans="1:5" ht="20.100000000000001" customHeight="1">
      <c r="A247" s="95" t="s">
        <v>694</v>
      </c>
      <c r="B247" s="95" t="s">
        <v>771</v>
      </c>
      <c r="C247" s="96">
        <v>255</v>
      </c>
      <c r="D247" s="96">
        <v>255</v>
      </c>
      <c r="E247" s="96" t="s">
        <v>1068</v>
      </c>
    </row>
    <row r="248" spans="1:5" ht="20.100000000000001" customHeight="1">
      <c r="A248" s="95" t="s">
        <v>3560</v>
      </c>
      <c r="B248" s="95" t="s">
        <v>3559</v>
      </c>
      <c r="C248" s="96">
        <v>259</v>
      </c>
      <c r="D248" s="96">
        <v>259</v>
      </c>
      <c r="E248" s="96" t="s">
        <v>1068</v>
      </c>
    </row>
    <row r="249" spans="1:5" ht="20.100000000000001" customHeight="1">
      <c r="A249" s="95" t="s">
        <v>4965</v>
      </c>
      <c r="B249" s="95" t="s">
        <v>161</v>
      </c>
      <c r="C249" s="96">
        <v>262</v>
      </c>
      <c r="D249" s="96">
        <v>262</v>
      </c>
      <c r="E249" s="96" t="s">
        <v>1068</v>
      </c>
    </row>
    <row r="250" spans="1:5" ht="20.100000000000001" customHeight="1">
      <c r="A250" s="95" t="s">
        <v>4966</v>
      </c>
      <c r="B250" s="95" t="s">
        <v>161</v>
      </c>
      <c r="C250" s="96">
        <v>262</v>
      </c>
      <c r="D250" s="96">
        <v>262</v>
      </c>
      <c r="E250" s="96" t="s">
        <v>1068</v>
      </c>
    </row>
    <row r="251" spans="1:5" ht="20.100000000000001" customHeight="1">
      <c r="A251" s="95" t="s">
        <v>4967</v>
      </c>
      <c r="B251" s="95" t="s">
        <v>4968</v>
      </c>
      <c r="C251" s="97" t="s">
        <v>4969</v>
      </c>
      <c r="D251" s="96">
        <v>263</v>
      </c>
      <c r="E251" s="96" t="s">
        <v>1068</v>
      </c>
    </row>
    <row r="252" spans="1:5" ht="20.100000000000001" customHeight="1">
      <c r="A252" s="95" t="s">
        <v>692</v>
      </c>
      <c r="B252" s="95" t="s">
        <v>770</v>
      </c>
      <c r="C252" s="96">
        <v>264</v>
      </c>
      <c r="D252" s="96">
        <v>264</v>
      </c>
      <c r="E252" s="96" t="s">
        <v>1068</v>
      </c>
    </row>
    <row r="253" spans="1:5" ht="20.100000000000001" customHeight="1">
      <c r="A253" s="95" t="s">
        <v>4970</v>
      </c>
      <c r="B253" s="95" t="s">
        <v>3550</v>
      </c>
      <c r="C253" s="96">
        <v>266</v>
      </c>
      <c r="D253" s="96">
        <v>266</v>
      </c>
      <c r="E253" s="96" t="s">
        <v>1062</v>
      </c>
    </row>
    <row r="254" spans="1:5" ht="20.100000000000001" customHeight="1">
      <c r="A254" s="95" t="s">
        <v>4971</v>
      </c>
      <c r="B254" s="95" t="s">
        <v>3548</v>
      </c>
      <c r="C254" s="96">
        <v>266</v>
      </c>
      <c r="D254" s="96">
        <v>266</v>
      </c>
      <c r="E254" s="96" t="s">
        <v>1062</v>
      </c>
    </row>
    <row r="255" spans="1:5" ht="20.100000000000001" customHeight="1">
      <c r="A255" s="95" t="s">
        <v>4972</v>
      </c>
      <c r="B255" s="95" t="s">
        <v>4973</v>
      </c>
      <c r="C255" s="96">
        <v>266</v>
      </c>
      <c r="D255" s="96">
        <v>266</v>
      </c>
      <c r="E255" s="96" t="s">
        <v>1068</v>
      </c>
    </row>
    <row r="256" spans="1:5" ht="20.100000000000001" customHeight="1">
      <c r="A256" s="95" t="s">
        <v>691</v>
      </c>
      <c r="B256" s="95" t="s">
        <v>210</v>
      </c>
      <c r="C256" s="96">
        <v>268</v>
      </c>
      <c r="D256" s="96">
        <v>268</v>
      </c>
      <c r="E256" s="96" t="s">
        <v>1068</v>
      </c>
    </row>
    <row r="257" spans="1:5" ht="20.100000000000001" customHeight="1">
      <c r="A257" s="95" t="s">
        <v>4974</v>
      </c>
      <c r="B257" s="95" t="s">
        <v>349</v>
      </c>
      <c r="C257" s="96">
        <v>269</v>
      </c>
      <c r="D257" s="96">
        <v>269</v>
      </c>
      <c r="E257" s="96" t="s">
        <v>1068</v>
      </c>
    </row>
    <row r="258" spans="1:5" ht="20.100000000000001" customHeight="1">
      <c r="A258" s="95" t="s">
        <v>4975</v>
      </c>
      <c r="B258" s="95" t="s">
        <v>4976</v>
      </c>
      <c r="C258" s="96" t="s">
        <v>4977</v>
      </c>
      <c r="D258" s="96">
        <v>269</v>
      </c>
      <c r="E258" s="96" t="s">
        <v>1068</v>
      </c>
    </row>
    <row r="259" spans="1:5" ht="20.100000000000001" customHeight="1">
      <c r="A259" s="95" t="s">
        <v>4978</v>
      </c>
      <c r="B259" s="95" t="s">
        <v>4979</v>
      </c>
      <c r="C259" s="97" t="s">
        <v>4980</v>
      </c>
      <c r="D259" s="96">
        <v>270</v>
      </c>
      <c r="E259" s="96" t="s">
        <v>1068</v>
      </c>
    </row>
    <row r="260" spans="1:5" ht="20.100000000000001" customHeight="1">
      <c r="A260" s="95" t="s">
        <v>4981</v>
      </c>
      <c r="B260" s="95" t="s">
        <v>4982</v>
      </c>
      <c r="C260" s="96">
        <v>271</v>
      </c>
      <c r="D260" s="96">
        <v>271</v>
      </c>
      <c r="E260" s="96" t="s">
        <v>1068</v>
      </c>
    </row>
    <row r="261" spans="1:5" ht="20.100000000000001" customHeight="1">
      <c r="A261" s="95" t="s">
        <v>4983</v>
      </c>
      <c r="B261" s="95" t="s">
        <v>4984</v>
      </c>
      <c r="C261" s="97" t="s">
        <v>4985</v>
      </c>
      <c r="D261" s="96">
        <v>274</v>
      </c>
      <c r="E261" s="96" t="s">
        <v>1068</v>
      </c>
    </row>
    <row r="262" spans="1:5" ht="20.100000000000001" customHeight="1">
      <c r="A262" s="95" t="s">
        <v>4986</v>
      </c>
      <c r="B262" s="95" t="s">
        <v>4472</v>
      </c>
      <c r="C262" s="96">
        <v>275</v>
      </c>
      <c r="D262" s="96">
        <v>275</v>
      </c>
      <c r="E262" s="96" t="s">
        <v>1068</v>
      </c>
    </row>
    <row r="263" spans="1:5" ht="20.100000000000001" customHeight="1">
      <c r="A263" s="95" t="s">
        <v>4987</v>
      </c>
      <c r="B263" s="95" t="s">
        <v>4988</v>
      </c>
      <c r="C263" s="96" t="s">
        <v>4989</v>
      </c>
      <c r="D263" s="96">
        <v>275</v>
      </c>
      <c r="E263" s="96" t="s">
        <v>1068</v>
      </c>
    </row>
    <row r="264" spans="1:5" ht="20.100000000000001" customHeight="1">
      <c r="A264" s="95" t="s">
        <v>4990</v>
      </c>
      <c r="B264" s="95" t="s">
        <v>2739</v>
      </c>
      <c r="C264" s="96" t="s">
        <v>3539</v>
      </c>
      <c r="D264" s="96">
        <v>275</v>
      </c>
      <c r="E264" s="96" t="s">
        <v>1062</v>
      </c>
    </row>
    <row r="265" spans="1:5" ht="20.100000000000001" customHeight="1">
      <c r="A265" s="95" t="s">
        <v>3535</v>
      </c>
      <c r="B265" s="95" t="s">
        <v>209</v>
      </c>
      <c r="C265" s="96">
        <v>276</v>
      </c>
      <c r="D265" s="96">
        <v>276</v>
      </c>
      <c r="E265" s="96" t="s">
        <v>1068</v>
      </c>
    </row>
    <row r="266" spans="1:5" ht="20.100000000000001" customHeight="1">
      <c r="A266" s="95" t="s">
        <v>4991</v>
      </c>
      <c r="B266" s="95" t="s">
        <v>207</v>
      </c>
      <c r="C266" s="97">
        <v>281</v>
      </c>
      <c r="D266" s="97">
        <v>281</v>
      </c>
      <c r="E266" s="96" t="s">
        <v>1068</v>
      </c>
    </row>
    <row r="267" spans="1:5" ht="20.100000000000001" customHeight="1">
      <c r="A267" s="95" t="s">
        <v>4992</v>
      </c>
      <c r="B267" s="95" t="s">
        <v>4735</v>
      </c>
      <c r="C267" s="97" t="s">
        <v>4993</v>
      </c>
      <c r="D267" s="96">
        <v>281</v>
      </c>
      <c r="E267" s="96" t="s">
        <v>1068</v>
      </c>
    </row>
    <row r="268" spans="1:5" ht="20.100000000000001" customHeight="1">
      <c r="A268" s="95" t="s">
        <v>4994</v>
      </c>
      <c r="B268" s="95" t="s">
        <v>4474</v>
      </c>
      <c r="C268" s="96">
        <v>272</v>
      </c>
      <c r="D268" s="96">
        <v>282</v>
      </c>
      <c r="E268" s="96" t="s">
        <v>1068</v>
      </c>
    </row>
    <row r="269" spans="1:5" ht="20.100000000000001" customHeight="1">
      <c r="A269" s="95" t="s">
        <v>4995</v>
      </c>
      <c r="B269" s="95" t="s">
        <v>4996</v>
      </c>
      <c r="C269" s="96" t="s">
        <v>4997</v>
      </c>
      <c r="D269" s="96">
        <v>282</v>
      </c>
      <c r="E269" s="96" t="s">
        <v>1068</v>
      </c>
    </row>
    <row r="270" spans="1:5" ht="20.100000000000001" customHeight="1">
      <c r="A270" s="95" t="s">
        <v>4998</v>
      </c>
      <c r="B270" s="95" t="s">
        <v>4999</v>
      </c>
      <c r="C270" s="96">
        <v>282</v>
      </c>
      <c r="D270" s="96">
        <v>282</v>
      </c>
      <c r="E270" s="96" t="s">
        <v>1068</v>
      </c>
    </row>
    <row r="271" spans="1:5" ht="20.100000000000001" customHeight="1">
      <c r="A271" s="95" t="s">
        <v>5000</v>
      </c>
      <c r="B271" s="95">
        <v>5</v>
      </c>
      <c r="C271" s="97">
        <v>284</v>
      </c>
      <c r="D271" s="97">
        <v>284</v>
      </c>
      <c r="E271" s="96" t="s">
        <v>1068</v>
      </c>
    </row>
    <row r="272" spans="1:5" ht="20.100000000000001" customHeight="1">
      <c r="A272" s="95" t="s">
        <v>5001</v>
      </c>
      <c r="B272" s="95" t="s">
        <v>5002</v>
      </c>
      <c r="C272" s="97" t="s">
        <v>5003</v>
      </c>
      <c r="D272" s="96">
        <v>284</v>
      </c>
      <c r="E272" s="96" t="s">
        <v>1068</v>
      </c>
    </row>
    <row r="273" spans="1:5" ht="20.100000000000001" customHeight="1">
      <c r="A273" s="95" t="s">
        <v>5004</v>
      </c>
      <c r="B273" s="95" t="s">
        <v>5005</v>
      </c>
      <c r="C273" s="97">
        <v>285</v>
      </c>
      <c r="D273" s="97">
        <v>285</v>
      </c>
      <c r="E273" s="96" t="s">
        <v>1068</v>
      </c>
    </row>
    <row r="274" spans="1:5" ht="20.100000000000001" customHeight="1">
      <c r="A274" s="95" t="s">
        <v>689</v>
      </c>
      <c r="B274" s="95" t="s">
        <v>5006</v>
      </c>
      <c r="C274" s="96">
        <v>287</v>
      </c>
      <c r="D274" s="96">
        <v>287</v>
      </c>
      <c r="E274" s="96" t="s">
        <v>1062</v>
      </c>
    </row>
    <row r="275" spans="1:5" ht="20.100000000000001" customHeight="1">
      <c r="A275" s="95" t="s">
        <v>3522</v>
      </c>
      <c r="B275" s="95" t="s">
        <v>774</v>
      </c>
      <c r="C275" s="96">
        <v>288</v>
      </c>
      <c r="D275" s="96">
        <v>288</v>
      </c>
      <c r="E275" s="96" t="s">
        <v>1068</v>
      </c>
    </row>
    <row r="276" spans="1:5" ht="20.100000000000001" customHeight="1">
      <c r="A276" s="95" t="s">
        <v>3518</v>
      </c>
      <c r="B276" s="95" t="s">
        <v>201</v>
      </c>
      <c r="C276" s="96">
        <v>289</v>
      </c>
      <c r="D276" s="96">
        <v>289</v>
      </c>
      <c r="E276" s="96" t="s">
        <v>1068</v>
      </c>
    </row>
    <row r="277" spans="1:5" ht="20.100000000000001" customHeight="1">
      <c r="A277" s="95" t="s">
        <v>73</v>
      </c>
      <c r="B277" s="95" t="s">
        <v>5007</v>
      </c>
      <c r="C277" s="96">
        <v>295</v>
      </c>
      <c r="D277" s="96">
        <v>295</v>
      </c>
      <c r="E277" s="96" t="s">
        <v>1068</v>
      </c>
    </row>
    <row r="278" spans="1:5" ht="20.100000000000001" customHeight="1">
      <c r="A278" s="95" t="s">
        <v>5008</v>
      </c>
      <c r="B278" s="95" t="s">
        <v>5009</v>
      </c>
      <c r="C278" s="96">
        <v>296</v>
      </c>
      <c r="D278" s="96">
        <v>296</v>
      </c>
      <c r="E278" s="96" t="s">
        <v>1062</v>
      </c>
    </row>
    <row r="279" spans="1:5" ht="20.100000000000001" customHeight="1">
      <c r="A279" s="95" t="s">
        <v>5010</v>
      </c>
      <c r="B279" s="95" t="s">
        <v>5011</v>
      </c>
      <c r="C279" s="97">
        <v>296</v>
      </c>
      <c r="D279" s="97">
        <v>296</v>
      </c>
      <c r="E279" s="96" t="s">
        <v>1062</v>
      </c>
    </row>
    <row r="280" spans="1:5" ht="20.100000000000001" customHeight="1">
      <c r="A280" s="95" t="s">
        <v>3514</v>
      </c>
      <c r="B280" s="95" t="s">
        <v>5012</v>
      </c>
      <c r="C280" s="96">
        <v>299</v>
      </c>
      <c r="D280" s="96">
        <v>299</v>
      </c>
      <c r="E280" s="96" t="s">
        <v>1068</v>
      </c>
    </row>
    <row r="281" spans="1:5" ht="20.100000000000001" customHeight="1">
      <c r="A281" s="95" t="s">
        <v>5013</v>
      </c>
      <c r="B281" s="95" t="s">
        <v>776</v>
      </c>
      <c r="C281" s="96">
        <v>300</v>
      </c>
      <c r="D281" s="96">
        <v>300</v>
      </c>
      <c r="E281" s="96" t="s">
        <v>1068</v>
      </c>
    </row>
    <row r="282" spans="1:5" ht="20.100000000000001" customHeight="1">
      <c r="A282" s="95" t="s">
        <v>3513</v>
      </c>
      <c r="B282" s="95" t="s">
        <v>410</v>
      </c>
      <c r="C282" s="96" t="s">
        <v>3512</v>
      </c>
      <c r="D282" s="96">
        <v>301</v>
      </c>
      <c r="E282" s="96" t="s">
        <v>1068</v>
      </c>
    </row>
    <row r="283" spans="1:5" ht="20.100000000000001" customHeight="1">
      <c r="A283" s="95" t="s">
        <v>3511</v>
      </c>
      <c r="B283" s="95" t="s">
        <v>777</v>
      </c>
      <c r="C283" s="96">
        <v>301</v>
      </c>
      <c r="D283" s="96">
        <v>301</v>
      </c>
      <c r="E283" s="96" t="s">
        <v>1068</v>
      </c>
    </row>
    <row r="284" spans="1:5" ht="20.100000000000001" customHeight="1">
      <c r="A284" s="95" t="s">
        <v>5014</v>
      </c>
      <c r="B284" s="95" t="s">
        <v>4964</v>
      </c>
      <c r="C284" s="96">
        <v>303</v>
      </c>
      <c r="D284" s="96">
        <v>303</v>
      </c>
      <c r="E284" s="96" t="s">
        <v>1068</v>
      </c>
    </row>
    <row r="285" spans="1:5" ht="20.100000000000001" customHeight="1">
      <c r="A285" s="95" t="s">
        <v>5015</v>
      </c>
      <c r="B285" s="95" t="s">
        <v>263</v>
      </c>
      <c r="C285" s="97">
        <v>307</v>
      </c>
      <c r="D285" s="97">
        <v>307</v>
      </c>
      <c r="E285" s="96" t="s">
        <v>1068</v>
      </c>
    </row>
    <row r="286" spans="1:5" ht="20.100000000000001" customHeight="1">
      <c r="A286" s="95" t="s">
        <v>5016</v>
      </c>
      <c r="B286" s="95" t="s">
        <v>3500</v>
      </c>
      <c r="C286" s="96">
        <v>308</v>
      </c>
      <c r="D286" s="96">
        <v>308</v>
      </c>
      <c r="E286" s="96" t="s">
        <v>1068</v>
      </c>
    </row>
    <row r="287" spans="1:5" ht="20.100000000000001" customHeight="1">
      <c r="A287" s="95" t="s">
        <v>5017</v>
      </c>
      <c r="B287" s="95" t="s">
        <v>5018</v>
      </c>
      <c r="C287" s="97" t="s">
        <v>5019</v>
      </c>
      <c r="D287" s="96">
        <v>308</v>
      </c>
      <c r="E287" s="96" t="s">
        <v>1068</v>
      </c>
    </row>
    <row r="288" spans="1:5" ht="20.100000000000001" customHeight="1">
      <c r="A288" s="95" t="s">
        <v>3499</v>
      </c>
      <c r="B288" s="95" t="s">
        <v>3498</v>
      </c>
      <c r="C288" s="96">
        <v>310</v>
      </c>
      <c r="D288" s="96">
        <v>310</v>
      </c>
      <c r="E288" s="96" t="s">
        <v>1068</v>
      </c>
    </row>
    <row r="289" spans="1:5" ht="20.100000000000001" customHeight="1">
      <c r="A289" s="95" t="s">
        <v>5020</v>
      </c>
      <c r="B289" s="95" t="s">
        <v>5021</v>
      </c>
      <c r="C289" s="96">
        <v>310</v>
      </c>
      <c r="D289" s="96">
        <v>310</v>
      </c>
      <c r="E289" s="96" t="s">
        <v>1068</v>
      </c>
    </row>
    <row r="290" spans="1:5" ht="20.100000000000001" customHeight="1">
      <c r="A290" s="95" t="s">
        <v>3772</v>
      </c>
      <c r="B290" s="95" t="s">
        <v>3771</v>
      </c>
      <c r="C290" s="96" t="s">
        <v>5022</v>
      </c>
      <c r="D290" s="96">
        <v>311</v>
      </c>
      <c r="E290" s="96" t="s">
        <v>1068</v>
      </c>
    </row>
    <row r="291" spans="1:5" ht="20.100000000000001" customHeight="1">
      <c r="A291" s="95" t="s">
        <v>5023</v>
      </c>
      <c r="B291" s="95" t="s">
        <v>4467</v>
      </c>
      <c r="C291" s="97">
        <v>313</v>
      </c>
      <c r="D291" s="97">
        <v>313</v>
      </c>
      <c r="E291" s="96" t="s">
        <v>1068</v>
      </c>
    </row>
    <row r="292" spans="1:5" ht="20.100000000000001" customHeight="1">
      <c r="A292" s="95" t="s">
        <v>3496</v>
      </c>
      <c r="B292" s="95" t="s">
        <v>815</v>
      </c>
      <c r="C292" s="96">
        <v>315</v>
      </c>
      <c r="D292" s="96">
        <v>315</v>
      </c>
      <c r="E292" s="96" t="s">
        <v>1068</v>
      </c>
    </row>
    <row r="293" spans="1:5" ht="20.100000000000001" customHeight="1">
      <c r="A293" s="95" t="s">
        <v>3495</v>
      </c>
      <c r="B293" s="95" t="s">
        <v>3494</v>
      </c>
      <c r="C293" s="96">
        <v>316</v>
      </c>
      <c r="D293" s="96">
        <v>316</v>
      </c>
      <c r="E293" s="96" t="s">
        <v>1068</v>
      </c>
    </row>
    <row r="294" spans="1:5" ht="20.100000000000001" customHeight="1">
      <c r="A294" s="95" t="s">
        <v>5024</v>
      </c>
      <c r="B294" s="95" t="s">
        <v>3494</v>
      </c>
      <c r="C294" s="96" t="s">
        <v>5025</v>
      </c>
      <c r="D294" s="96">
        <v>316</v>
      </c>
      <c r="E294" s="96" t="s">
        <v>1062</v>
      </c>
    </row>
    <row r="295" spans="1:5" ht="20.100000000000001" customHeight="1">
      <c r="A295" s="95" t="s">
        <v>77</v>
      </c>
      <c r="B295" s="95" t="s">
        <v>210</v>
      </c>
      <c r="C295" s="97">
        <v>317</v>
      </c>
      <c r="D295" s="97">
        <v>317</v>
      </c>
      <c r="E295" s="96" t="s">
        <v>1068</v>
      </c>
    </row>
    <row r="296" spans="1:5" ht="20.100000000000001" customHeight="1">
      <c r="A296" s="95" t="s">
        <v>5026</v>
      </c>
      <c r="B296" s="95" t="s">
        <v>5027</v>
      </c>
      <c r="C296" s="96">
        <v>320</v>
      </c>
      <c r="D296" s="96">
        <v>320</v>
      </c>
      <c r="E296" s="96" t="s">
        <v>1068</v>
      </c>
    </row>
    <row r="297" spans="1:5" ht="20.100000000000001" customHeight="1">
      <c r="A297" s="95" t="s">
        <v>5028</v>
      </c>
      <c r="B297" s="95" t="s">
        <v>78</v>
      </c>
      <c r="C297" s="96">
        <v>322</v>
      </c>
      <c r="D297" s="96">
        <v>322</v>
      </c>
      <c r="E297" s="96" t="s">
        <v>1068</v>
      </c>
    </row>
    <row r="298" spans="1:5" ht="20.100000000000001" customHeight="1">
      <c r="A298" s="95" t="s">
        <v>4732</v>
      </c>
      <c r="B298" s="95" t="s">
        <v>4733</v>
      </c>
      <c r="C298" s="97" t="s">
        <v>5029</v>
      </c>
      <c r="D298" s="96">
        <v>323</v>
      </c>
      <c r="E298" s="96" t="s">
        <v>1068</v>
      </c>
    </row>
    <row r="299" spans="1:5" ht="20.100000000000001" customHeight="1">
      <c r="A299" s="95" t="s">
        <v>5030</v>
      </c>
      <c r="B299" s="95" t="s">
        <v>3965</v>
      </c>
      <c r="C299" s="97" t="s">
        <v>5031</v>
      </c>
      <c r="D299" s="96">
        <v>323</v>
      </c>
      <c r="E299" s="96" t="s">
        <v>1062</v>
      </c>
    </row>
    <row r="300" spans="1:5" ht="20.100000000000001" customHeight="1">
      <c r="A300" s="95" t="s">
        <v>5032</v>
      </c>
      <c r="B300" s="95" t="s">
        <v>5033</v>
      </c>
      <c r="C300" s="97" t="s">
        <v>5034</v>
      </c>
      <c r="D300" s="96">
        <v>323</v>
      </c>
      <c r="E300" s="96" t="s">
        <v>1062</v>
      </c>
    </row>
    <row r="301" spans="1:5" ht="20.100000000000001" customHeight="1">
      <c r="A301" s="95" t="s">
        <v>5035</v>
      </c>
      <c r="B301" s="95" t="s">
        <v>5036</v>
      </c>
      <c r="C301" s="97" t="s">
        <v>5037</v>
      </c>
      <c r="D301" s="96">
        <v>323</v>
      </c>
      <c r="E301" s="96" t="s">
        <v>1062</v>
      </c>
    </row>
    <row r="302" spans="1:5" ht="20.100000000000001" customHeight="1">
      <c r="A302" s="95" t="s">
        <v>5038</v>
      </c>
      <c r="B302" s="95" t="s">
        <v>403</v>
      </c>
      <c r="C302" s="96">
        <v>324</v>
      </c>
      <c r="D302" s="96">
        <v>324</v>
      </c>
      <c r="E302" s="96" t="s">
        <v>1068</v>
      </c>
    </row>
    <row r="303" spans="1:5" ht="20.100000000000001" customHeight="1">
      <c r="A303" s="95" t="s">
        <v>79</v>
      </c>
      <c r="B303" s="95" t="s">
        <v>3489</v>
      </c>
      <c r="C303" s="96">
        <v>327</v>
      </c>
      <c r="D303" s="96">
        <v>327</v>
      </c>
      <c r="E303" s="96" t="s">
        <v>1068</v>
      </c>
    </row>
    <row r="304" spans="1:5" ht="20.100000000000001" customHeight="1">
      <c r="A304" s="95" t="s">
        <v>683</v>
      </c>
      <c r="B304" s="95" t="s">
        <v>779</v>
      </c>
      <c r="C304" s="96">
        <v>328</v>
      </c>
      <c r="D304" s="96">
        <v>328</v>
      </c>
      <c r="E304" s="96" t="s">
        <v>1068</v>
      </c>
    </row>
    <row r="305" spans="1:5" ht="20.100000000000001" customHeight="1">
      <c r="A305" s="95" t="s">
        <v>5039</v>
      </c>
      <c r="B305" s="95" t="s">
        <v>4465</v>
      </c>
      <c r="C305" s="96">
        <v>329</v>
      </c>
      <c r="D305" s="96">
        <v>329</v>
      </c>
      <c r="E305" s="96" t="s">
        <v>1068</v>
      </c>
    </row>
    <row r="306" spans="1:5" ht="20.100000000000001" customHeight="1">
      <c r="A306" s="95" t="s">
        <v>682</v>
      </c>
      <c r="B306" s="95" t="s">
        <v>780</v>
      </c>
      <c r="C306" s="96">
        <v>330</v>
      </c>
      <c r="D306" s="96">
        <v>330</v>
      </c>
      <c r="E306" s="96" t="s">
        <v>1068</v>
      </c>
    </row>
    <row r="307" spans="1:5" ht="20.100000000000001" customHeight="1">
      <c r="A307" s="95" t="s">
        <v>5040</v>
      </c>
      <c r="B307" s="95" t="s">
        <v>217</v>
      </c>
      <c r="C307" s="96">
        <v>332</v>
      </c>
      <c r="D307" s="96">
        <v>332</v>
      </c>
      <c r="E307" s="96" t="s">
        <v>1068</v>
      </c>
    </row>
    <row r="308" spans="1:5" ht="20.100000000000001" customHeight="1">
      <c r="A308" s="95" t="s">
        <v>5041</v>
      </c>
      <c r="B308" s="95" t="s">
        <v>5042</v>
      </c>
      <c r="C308" s="96" t="s">
        <v>5043</v>
      </c>
      <c r="D308" s="96">
        <v>332</v>
      </c>
      <c r="E308" s="96" t="s">
        <v>1062</v>
      </c>
    </row>
    <row r="309" spans="1:5" ht="20.100000000000001" customHeight="1">
      <c r="A309" s="95" t="s">
        <v>5044</v>
      </c>
      <c r="B309" s="95" t="s">
        <v>5045</v>
      </c>
      <c r="C309" s="97" t="s">
        <v>5046</v>
      </c>
      <c r="D309" s="96">
        <v>333</v>
      </c>
      <c r="E309" s="96" t="s">
        <v>1068</v>
      </c>
    </row>
    <row r="310" spans="1:5" ht="20.100000000000001" customHeight="1">
      <c r="A310" s="95" t="s">
        <v>3488</v>
      </c>
      <c r="B310" s="95" t="s">
        <v>3487</v>
      </c>
      <c r="C310" s="96">
        <v>334</v>
      </c>
      <c r="D310" s="96">
        <v>334</v>
      </c>
      <c r="E310" s="96" t="s">
        <v>1068</v>
      </c>
    </row>
    <row r="311" spans="1:5" ht="20.100000000000001" customHeight="1">
      <c r="A311" s="95" t="s">
        <v>5047</v>
      </c>
      <c r="B311" s="95" t="s">
        <v>5048</v>
      </c>
      <c r="C311" s="96">
        <v>335</v>
      </c>
      <c r="D311" s="96">
        <v>335</v>
      </c>
      <c r="E311" s="96" t="s">
        <v>1068</v>
      </c>
    </row>
    <row r="312" spans="1:5" ht="20.100000000000001" customHeight="1">
      <c r="A312" s="95" t="s">
        <v>5049</v>
      </c>
      <c r="B312" s="95" t="s">
        <v>5050</v>
      </c>
      <c r="C312" s="96" t="s">
        <v>5051</v>
      </c>
      <c r="D312" s="96">
        <v>335</v>
      </c>
      <c r="E312" s="96" t="s">
        <v>1068</v>
      </c>
    </row>
    <row r="313" spans="1:5" ht="20.100000000000001" customHeight="1">
      <c r="A313" s="95" t="s">
        <v>3485</v>
      </c>
      <c r="B313" s="95" t="s">
        <v>3484</v>
      </c>
      <c r="C313" s="96">
        <v>337</v>
      </c>
      <c r="D313" s="96">
        <v>337</v>
      </c>
      <c r="E313" s="96" t="s">
        <v>1068</v>
      </c>
    </row>
    <row r="314" spans="1:5" ht="20.100000000000001" customHeight="1">
      <c r="A314" s="95" t="s">
        <v>3483</v>
      </c>
      <c r="B314" s="95" t="s">
        <v>3482</v>
      </c>
      <c r="C314" s="96">
        <v>338</v>
      </c>
      <c r="D314" s="96">
        <v>338</v>
      </c>
      <c r="E314" s="96" t="s">
        <v>1068</v>
      </c>
    </row>
    <row r="315" spans="1:5" ht="20.100000000000001" customHeight="1">
      <c r="A315" s="95" t="s">
        <v>5052</v>
      </c>
      <c r="B315" s="95" t="s">
        <v>5053</v>
      </c>
      <c r="C315" s="96">
        <v>339</v>
      </c>
      <c r="D315" s="96">
        <v>339</v>
      </c>
      <c r="E315" s="96" t="s">
        <v>1068</v>
      </c>
    </row>
    <row r="316" spans="1:5" ht="20.100000000000001" customHeight="1">
      <c r="A316" s="95" t="s">
        <v>5054</v>
      </c>
      <c r="B316" s="95" t="s">
        <v>208</v>
      </c>
      <c r="C316" s="96">
        <v>340</v>
      </c>
      <c r="D316" s="96">
        <v>340</v>
      </c>
      <c r="E316" s="96" t="s">
        <v>1068</v>
      </c>
    </row>
    <row r="317" spans="1:5" ht="20.100000000000001" customHeight="1">
      <c r="A317" s="95" t="s">
        <v>680</v>
      </c>
      <c r="B317" s="95" t="s">
        <v>3481</v>
      </c>
      <c r="C317" s="96">
        <v>341</v>
      </c>
      <c r="D317" s="96">
        <v>341</v>
      </c>
      <c r="E317" s="96" t="s">
        <v>1068</v>
      </c>
    </row>
    <row r="318" spans="1:5" ht="20.100000000000001" customHeight="1">
      <c r="A318" s="95" t="s">
        <v>3480</v>
      </c>
      <c r="B318" s="95" t="s">
        <v>5055</v>
      </c>
      <c r="C318" s="96">
        <v>342</v>
      </c>
      <c r="D318" s="96">
        <v>342</v>
      </c>
      <c r="E318" s="96" t="s">
        <v>1068</v>
      </c>
    </row>
    <row r="319" spans="1:5" ht="20.100000000000001" customHeight="1">
      <c r="A319" s="95" t="s">
        <v>82</v>
      </c>
      <c r="B319" s="95" t="s">
        <v>319</v>
      </c>
      <c r="C319" s="96">
        <v>343</v>
      </c>
      <c r="D319" s="96">
        <v>343</v>
      </c>
      <c r="E319" s="96" t="s">
        <v>1068</v>
      </c>
    </row>
    <row r="320" spans="1:5" ht="20.100000000000001" customHeight="1">
      <c r="A320" s="95" t="s">
        <v>5056</v>
      </c>
      <c r="B320" s="95" t="s">
        <v>311</v>
      </c>
      <c r="C320" s="97">
        <v>344</v>
      </c>
      <c r="D320" s="97">
        <v>344</v>
      </c>
      <c r="E320" s="96" t="s">
        <v>1068</v>
      </c>
    </row>
    <row r="321" spans="1:5" ht="20.100000000000001" customHeight="1">
      <c r="A321" s="95" t="s">
        <v>5057</v>
      </c>
      <c r="B321" s="95" t="s">
        <v>5058</v>
      </c>
      <c r="C321" s="97">
        <v>345</v>
      </c>
      <c r="D321" s="97">
        <v>345</v>
      </c>
      <c r="E321" s="96" t="s">
        <v>1068</v>
      </c>
    </row>
    <row r="322" spans="1:5" ht="20.100000000000001" customHeight="1">
      <c r="A322" s="95" t="s">
        <v>4463</v>
      </c>
      <c r="B322" s="95" t="s">
        <v>5059</v>
      </c>
      <c r="C322" s="97">
        <v>346</v>
      </c>
      <c r="D322" s="97">
        <v>346</v>
      </c>
      <c r="E322" s="96" t="s">
        <v>1068</v>
      </c>
    </row>
    <row r="323" spans="1:5" ht="20.100000000000001" customHeight="1">
      <c r="A323" s="95" t="s">
        <v>83</v>
      </c>
      <c r="B323" s="95" t="s">
        <v>309</v>
      </c>
      <c r="C323" s="96">
        <v>347</v>
      </c>
      <c r="D323" s="96">
        <v>347</v>
      </c>
      <c r="E323" s="96" t="s">
        <v>1068</v>
      </c>
    </row>
    <row r="324" spans="1:5" ht="20.100000000000001" customHeight="1">
      <c r="A324" s="95" t="s">
        <v>5060</v>
      </c>
      <c r="B324" s="95" t="s">
        <v>3475</v>
      </c>
      <c r="C324" s="96" t="s">
        <v>3477</v>
      </c>
      <c r="D324" s="96">
        <v>348</v>
      </c>
      <c r="E324" s="96" t="s">
        <v>1068</v>
      </c>
    </row>
    <row r="325" spans="1:5" ht="20.100000000000001" customHeight="1">
      <c r="A325" s="95" t="s">
        <v>5061</v>
      </c>
      <c r="B325" s="95" t="s">
        <v>5062</v>
      </c>
      <c r="C325" s="96" t="s">
        <v>5063</v>
      </c>
      <c r="D325" s="96">
        <v>349</v>
      </c>
      <c r="E325" s="96" t="s">
        <v>1068</v>
      </c>
    </row>
    <row r="326" spans="1:5" ht="20.100000000000001" customHeight="1">
      <c r="A326" s="95" t="s">
        <v>5064</v>
      </c>
      <c r="B326" s="95" t="s">
        <v>3471</v>
      </c>
      <c r="C326" s="96">
        <v>350</v>
      </c>
      <c r="D326" s="96">
        <v>350</v>
      </c>
      <c r="E326" s="96" t="s">
        <v>1068</v>
      </c>
    </row>
    <row r="327" spans="1:5" ht="20.100000000000001" customHeight="1">
      <c r="A327" s="95" t="s">
        <v>5065</v>
      </c>
      <c r="B327" s="95" t="s">
        <v>5066</v>
      </c>
      <c r="C327" s="97" t="s">
        <v>5067</v>
      </c>
      <c r="D327" s="96">
        <v>350</v>
      </c>
      <c r="E327" s="96" t="s">
        <v>1068</v>
      </c>
    </row>
    <row r="328" spans="1:5" ht="20.100000000000001" customHeight="1">
      <c r="A328" s="95" t="s">
        <v>4462</v>
      </c>
      <c r="B328" s="95" t="s">
        <v>5068</v>
      </c>
      <c r="C328" s="97">
        <v>351</v>
      </c>
      <c r="D328" s="97">
        <v>351</v>
      </c>
      <c r="E328" s="96" t="s">
        <v>1068</v>
      </c>
    </row>
    <row r="329" spans="1:5" ht="20.100000000000001" customHeight="1">
      <c r="A329" s="95" t="s">
        <v>5069</v>
      </c>
      <c r="B329" s="95" t="s">
        <v>4460</v>
      </c>
      <c r="C329" s="96">
        <v>353</v>
      </c>
      <c r="D329" s="96">
        <v>353</v>
      </c>
      <c r="E329" s="96" t="s">
        <v>1068</v>
      </c>
    </row>
    <row r="330" spans="1:5" ht="20.100000000000001" customHeight="1">
      <c r="A330" s="95" t="s">
        <v>3467</v>
      </c>
      <c r="B330" s="95" t="s">
        <v>3466</v>
      </c>
      <c r="C330" s="96" t="s">
        <v>3465</v>
      </c>
      <c r="D330" s="96">
        <v>354</v>
      </c>
      <c r="E330" s="96" t="s">
        <v>1068</v>
      </c>
    </row>
    <row r="331" spans="1:5" ht="20.100000000000001" customHeight="1">
      <c r="A331" s="95" t="s">
        <v>678</v>
      </c>
      <c r="B331" s="95" t="s">
        <v>285</v>
      </c>
      <c r="C331" s="96">
        <v>356</v>
      </c>
      <c r="D331" s="96">
        <v>356</v>
      </c>
      <c r="E331" s="96" t="s">
        <v>1068</v>
      </c>
    </row>
    <row r="332" spans="1:5" ht="20.100000000000001" customHeight="1">
      <c r="A332" s="95" t="s">
        <v>5070</v>
      </c>
      <c r="B332" s="95" t="s">
        <v>221</v>
      </c>
      <c r="C332" s="96">
        <v>358</v>
      </c>
      <c r="D332" s="96">
        <v>358</v>
      </c>
      <c r="E332" s="96" t="s">
        <v>1068</v>
      </c>
    </row>
    <row r="333" spans="1:5" ht="20.100000000000001" customHeight="1">
      <c r="A333" s="95" t="s">
        <v>5071</v>
      </c>
      <c r="B333" s="95" t="s">
        <v>5072</v>
      </c>
      <c r="C333" s="96">
        <v>359</v>
      </c>
      <c r="D333" s="96">
        <v>359</v>
      </c>
      <c r="E333" s="96" t="s">
        <v>1068</v>
      </c>
    </row>
    <row r="334" spans="1:5" ht="20.100000000000001" customHeight="1">
      <c r="A334" s="95" t="s">
        <v>5073</v>
      </c>
      <c r="B334" s="95" t="s">
        <v>5074</v>
      </c>
      <c r="C334" s="96">
        <v>360</v>
      </c>
      <c r="D334" s="96">
        <v>360</v>
      </c>
      <c r="E334" s="96" t="s">
        <v>1068</v>
      </c>
    </row>
    <row r="335" spans="1:5" ht="20.100000000000001" customHeight="1">
      <c r="A335" s="95" t="s">
        <v>5075</v>
      </c>
      <c r="B335" s="95" t="s">
        <v>235</v>
      </c>
      <c r="C335" s="96">
        <v>360</v>
      </c>
      <c r="D335" s="96">
        <v>360</v>
      </c>
      <c r="E335" s="96" t="s">
        <v>1068</v>
      </c>
    </row>
    <row r="336" spans="1:5" ht="20.100000000000001" customHeight="1">
      <c r="A336" s="95" t="s">
        <v>3460</v>
      </c>
      <c r="B336" s="95" t="s">
        <v>3459</v>
      </c>
      <c r="C336" s="96" t="s">
        <v>5076</v>
      </c>
      <c r="D336" s="96">
        <v>361</v>
      </c>
      <c r="E336" s="96" t="s">
        <v>1068</v>
      </c>
    </row>
    <row r="337" spans="1:5" ht="20.100000000000001" customHeight="1">
      <c r="A337" s="95" t="s">
        <v>85</v>
      </c>
      <c r="B337" s="95" t="s">
        <v>211</v>
      </c>
      <c r="C337" s="96">
        <v>361</v>
      </c>
      <c r="D337" s="96">
        <v>361</v>
      </c>
      <c r="E337" s="96" t="s">
        <v>1068</v>
      </c>
    </row>
    <row r="338" spans="1:5" ht="20.100000000000001" customHeight="1">
      <c r="A338" s="95" t="s">
        <v>5077</v>
      </c>
      <c r="B338" s="95" t="s">
        <v>282</v>
      </c>
      <c r="C338" s="96">
        <v>362</v>
      </c>
      <c r="D338" s="96">
        <v>362</v>
      </c>
      <c r="E338" s="96" t="s">
        <v>1062</v>
      </c>
    </row>
    <row r="339" spans="1:5" ht="20.100000000000001" customHeight="1">
      <c r="A339" s="95" t="s">
        <v>3457</v>
      </c>
      <c r="B339" s="95" t="s">
        <v>3456</v>
      </c>
      <c r="C339" s="96">
        <v>363</v>
      </c>
      <c r="D339" s="96">
        <v>363</v>
      </c>
      <c r="E339" s="96" t="s">
        <v>1068</v>
      </c>
    </row>
    <row r="340" spans="1:5" ht="20.100000000000001" customHeight="1">
      <c r="A340" s="95" t="s">
        <v>5078</v>
      </c>
      <c r="B340" s="95" t="s">
        <v>781</v>
      </c>
      <c r="C340" s="96">
        <v>364</v>
      </c>
      <c r="D340" s="96">
        <v>364</v>
      </c>
      <c r="E340" s="96" t="s">
        <v>1068</v>
      </c>
    </row>
    <row r="341" spans="1:5" ht="20.100000000000001" customHeight="1">
      <c r="A341" s="95" t="s">
        <v>5079</v>
      </c>
      <c r="B341" s="95" t="s">
        <v>3453</v>
      </c>
      <c r="C341" s="96">
        <v>365</v>
      </c>
      <c r="D341" s="96">
        <v>365</v>
      </c>
      <c r="E341" s="96" t="s">
        <v>1068</v>
      </c>
    </row>
    <row r="342" spans="1:5" ht="20.100000000000001" customHeight="1">
      <c r="A342" s="95" t="s">
        <v>5080</v>
      </c>
      <c r="B342" s="95" t="s">
        <v>5081</v>
      </c>
      <c r="C342" s="96" t="s">
        <v>5082</v>
      </c>
      <c r="D342" s="96">
        <v>365</v>
      </c>
      <c r="E342" s="96" t="s">
        <v>1068</v>
      </c>
    </row>
    <row r="343" spans="1:5" ht="20.100000000000001" customHeight="1">
      <c r="A343" s="95" t="s">
        <v>5083</v>
      </c>
      <c r="B343" s="95" t="s">
        <v>3451</v>
      </c>
      <c r="C343" s="96" t="s">
        <v>3450</v>
      </c>
      <c r="D343" s="96">
        <v>366</v>
      </c>
      <c r="E343" s="96" t="s">
        <v>1068</v>
      </c>
    </row>
    <row r="344" spans="1:5" ht="20.100000000000001" customHeight="1">
      <c r="A344" s="95" t="s">
        <v>86</v>
      </c>
      <c r="B344" s="95" t="s">
        <v>364</v>
      </c>
      <c r="C344" s="96">
        <v>368</v>
      </c>
      <c r="D344" s="96">
        <v>368</v>
      </c>
      <c r="E344" s="96" t="s">
        <v>1068</v>
      </c>
    </row>
    <row r="345" spans="1:5" ht="20.100000000000001" customHeight="1">
      <c r="A345" s="95" t="s">
        <v>3448</v>
      </c>
      <c r="B345" s="95" t="s">
        <v>782</v>
      </c>
      <c r="C345" s="96">
        <v>369</v>
      </c>
      <c r="D345" s="96">
        <v>369</v>
      </c>
      <c r="E345" s="96" t="s">
        <v>1068</v>
      </c>
    </row>
    <row r="346" spans="1:5" ht="20.100000000000001" customHeight="1">
      <c r="A346" s="95" t="s">
        <v>5084</v>
      </c>
      <c r="B346" s="95" t="s">
        <v>179</v>
      </c>
      <c r="C346" s="97">
        <v>372</v>
      </c>
      <c r="D346" s="97">
        <v>372</v>
      </c>
      <c r="E346" s="96" t="s">
        <v>1068</v>
      </c>
    </row>
    <row r="347" spans="1:5" ht="20.100000000000001" customHeight="1">
      <c r="A347" s="95" t="s">
        <v>5085</v>
      </c>
      <c r="B347" s="95" t="s">
        <v>3445</v>
      </c>
      <c r="C347" s="96">
        <v>373</v>
      </c>
      <c r="D347" s="96">
        <v>373</v>
      </c>
      <c r="E347" s="96" t="s">
        <v>1068</v>
      </c>
    </row>
    <row r="348" spans="1:5" ht="20.100000000000001" customHeight="1">
      <c r="A348" s="95" t="s">
        <v>5086</v>
      </c>
      <c r="B348" s="95" t="s">
        <v>5087</v>
      </c>
      <c r="C348" s="96" t="s">
        <v>5088</v>
      </c>
      <c r="D348" s="96">
        <v>373</v>
      </c>
      <c r="E348" s="96" t="s">
        <v>1068</v>
      </c>
    </row>
    <row r="349" spans="1:5" ht="20.100000000000001" customHeight="1">
      <c r="A349" s="95" t="s">
        <v>4456</v>
      </c>
      <c r="B349" s="95" t="s">
        <v>5089</v>
      </c>
      <c r="C349" s="97">
        <v>374</v>
      </c>
      <c r="D349" s="97">
        <v>374</v>
      </c>
      <c r="E349" s="96" t="s">
        <v>1068</v>
      </c>
    </row>
    <row r="350" spans="1:5" ht="20.100000000000001" customHeight="1">
      <c r="A350" s="95" t="s">
        <v>3444</v>
      </c>
      <c r="B350" s="95" t="s">
        <v>3443</v>
      </c>
      <c r="C350" s="96" t="s">
        <v>3442</v>
      </c>
      <c r="D350" s="96">
        <v>376</v>
      </c>
      <c r="E350" s="96" t="s">
        <v>1068</v>
      </c>
    </row>
    <row r="351" spans="1:5" ht="20.100000000000001" customHeight="1">
      <c r="A351" s="95" t="s">
        <v>3440</v>
      </c>
      <c r="B351" s="95" t="s">
        <v>3441</v>
      </c>
      <c r="C351" s="96">
        <v>376</v>
      </c>
      <c r="D351" s="96">
        <v>376</v>
      </c>
      <c r="E351" s="96" t="s">
        <v>1068</v>
      </c>
    </row>
    <row r="352" spans="1:5" ht="20.100000000000001" customHeight="1">
      <c r="A352" s="95" t="s">
        <v>5090</v>
      </c>
      <c r="B352" s="95" t="s">
        <v>279</v>
      </c>
      <c r="C352" s="96">
        <v>377</v>
      </c>
      <c r="D352" s="96">
        <v>377</v>
      </c>
      <c r="E352" s="96" t="s">
        <v>1068</v>
      </c>
    </row>
    <row r="353" spans="1:5" ht="20.100000000000001" customHeight="1">
      <c r="A353" s="95" t="s">
        <v>5091</v>
      </c>
      <c r="B353" s="95" t="s">
        <v>5092</v>
      </c>
      <c r="C353" s="96" t="s">
        <v>5093</v>
      </c>
      <c r="D353" s="96">
        <v>377</v>
      </c>
      <c r="E353" s="96" t="s">
        <v>1068</v>
      </c>
    </row>
    <row r="354" spans="1:5" ht="20.100000000000001" customHeight="1">
      <c r="A354" s="95" t="s">
        <v>5094</v>
      </c>
      <c r="B354" s="95" t="s">
        <v>5095</v>
      </c>
      <c r="C354" s="96" t="s">
        <v>5096</v>
      </c>
      <c r="D354" s="96">
        <v>377</v>
      </c>
      <c r="E354" s="96" t="s">
        <v>1068</v>
      </c>
    </row>
    <row r="355" spans="1:5" ht="20.100000000000001" customHeight="1">
      <c r="A355" s="95" t="s">
        <v>5097</v>
      </c>
      <c r="B355" s="95" t="s">
        <v>5098</v>
      </c>
      <c r="C355" s="96">
        <v>378</v>
      </c>
      <c r="D355" s="96">
        <v>378</v>
      </c>
      <c r="E355" s="96" t="s">
        <v>1068</v>
      </c>
    </row>
    <row r="356" spans="1:5" ht="20.100000000000001" customHeight="1">
      <c r="A356" s="95" t="s">
        <v>5099</v>
      </c>
      <c r="B356" s="95" t="s">
        <v>4454</v>
      </c>
      <c r="C356" s="96">
        <v>379</v>
      </c>
      <c r="D356" s="96">
        <v>379</v>
      </c>
      <c r="E356" s="96" t="s">
        <v>1068</v>
      </c>
    </row>
    <row r="357" spans="1:5" ht="20.100000000000001" customHeight="1">
      <c r="A357" s="95" t="s">
        <v>4453</v>
      </c>
      <c r="B357" s="95" t="s">
        <v>5100</v>
      </c>
      <c r="C357" s="97">
        <v>382</v>
      </c>
      <c r="D357" s="97">
        <v>382</v>
      </c>
      <c r="E357" s="96" t="s">
        <v>1068</v>
      </c>
    </row>
    <row r="358" spans="1:5" ht="20.100000000000001" customHeight="1">
      <c r="A358" s="95" t="s">
        <v>5101</v>
      </c>
      <c r="B358" s="95" t="s">
        <v>327</v>
      </c>
      <c r="C358" s="96">
        <v>383</v>
      </c>
      <c r="D358" s="96">
        <v>383</v>
      </c>
      <c r="E358" s="96" t="s">
        <v>1068</v>
      </c>
    </row>
    <row r="359" spans="1:5" ht="20.100000000000001" customHeight="1">
      <c r="A359" s="95" t="s">
        <v>5102</v>
      </c>
      <c r="B359" s="95" t="s">
        <v>5103</v>
      </c>
      <c r="C359" s="97">
        <v>386</v>
      </c>
      <c r="D359" s="97">
        <v>386</v>
      </c>
      <c r="E359" s="96" t="s">
        <v>1068</v>
      </c>
    </row>
    <row r="360" spans="1:5" ht="20.100000000000001" customHeight="1">
      <c r="A360" s="95" t="s">
        <v>5104</v>
      </c>
      <c r="B360" s="95" t="s">
        <v>5105</v>
      </c>
      <c r="C360" s="96">
        <v>387</v>
      </c>
      <c r="D360" s="96">
        <v>387</v>
      </c>
      <c r="E360" s="96" t="s">
        <v>1062</v>
      </c>
    </row>
    <row r="361" spans="1:5" ht="20.100000000000001" customHeight="1">
      <c r="A361" s="95" t="s">
        <v>5106</v>
      </c>
      <c r="B361" s="95" t="s">
        <v>5107</v>
      </c>
      <c r="C361" s="96" t="s">
        <v>5108</v>
      </c>
      <c r="D361" s="96">
        <v>388</v>
      </c>
      <c r="E361" s="96" t="s">
        <v>1068</v>
      </c>
    </row>
    <row r="362" spans="1:5" ht="20.100000000000001" customHeight="1">
      <c r="A362" s="95" t="s">
        <v>5109</v>
      </c>
      <c r="B362" s="95" t="s">
        <v>5110</v>
      </c>
      <c r="C362" s="97">
        <v>390</v>
      </c>
      <c r="D362" s="96">
        <v>390</v>
      </c>
      <c r="E362" s="96" t="s">
        <v>1068</v>
      </c>
    </row>
    <row r="363" spans="1:5" ht="20.100000000000001" customHeight="1">
      <c r="A363" s="95" t="s">
        <v>5111</v>
      </c>
      <c r="B363" s="95" t="s">
        <v>5112</v>
      </c>
      <c r="C363" s="97">
        <v>390</v>
      </c>
      <c r="D363" s="97">
        <v>390</v>
      </c>
      <c r="E363" s="96" t="s">
        <v>1068</v>
      </c>
    </row>
    <row r="364" spans="1:5" ht="20.100000000000001" customHeight="1">
      <c r="A364" s="95" t="s">
        <v>5113</v>
      </c>
      <c r="B364" s="95" t="s">
        <v>5114</v>
      </c>
      <c r="C364" s="96">
        <v>392</v>
      </c>
      <c r="D364" s="96">
        <v>392</v>
      </c>
      <c r="E364" s="96" t="s">
        <v>1068</v>
      </c>
    </row>
    <row r="365" spans="1:5" ht="20.100000000000001" customHeight="1">
      <c r="A365" s="95" t="s">
        <v>5115</v>
      </c>
      <c r="B365" s="95" t="s">
        <v>5114</v>
      </c>
      <c r="C365" s="96">
        <v>392</v>
      </c>
      <c r="D365" s="96">
        <v>392</v>
      </c>
      <c r="E365" s="96" t="s">
        <v>1068</v>
      </c>
    </row>
    <row r="366" spans="1:5" ht="20.100000000000001" customHeight="1">
      <c r="A366" s="95" t="s">
        <v>5116</v>
      </c>
      <c r="B366" s="95" t="s">
        <v>5117</v>
      </c>
      <c r="C366" s="97" t="s">
        <v>5118</v>
      </c>
      <c r="D366" s="96">
        <v>392</v>
      </c>
      <c r="E366" s="96" t="s">
        <v>1068</v>
      </c>
    </row>
    <row r="367" spans="1:5" ht="20.100000000000001" customHeight="1">
      <c r="A367" s="95" t="s">
        <v>3431</v>
      </c>
      <c r="B367" s="95" t="s">
        <v>3076</v>
      </c>
      <c r="C367" s="96">
        <v>395</v>
      </c>
      <c r="D367" s="96">
        <v>395</v>
      </c>
      <c r="E367" s="96" t="s">
        <v>1068</v>
      </c>
    </row>
    <row r="368" spans="1:5" ht="20.100000000000001" customHeight="1">
      <c r="A368" s="95" t="s">
        <v>5119</v>
      </c>
      <c r="B368" s="95" t="s">
        <v>5120</v>
      </c>
      <c r="C368" s="96" t="s">
        <v>5121</v>
      </c>
      <c r="D368" s="96">
        <v>395</v>
      </c>
      <c r="E368" s="96" t="s">
        <v>1068</v>
      </c>
    </row>
    <row r="369" spans="1:5" ht="20.100000000000001" customHeight="1">
      <c r="A369" s="95" t="s">
        <v>5122</v>
      </c>
      <c r="B369" s="95" t="s">
        <v>5123</v>
      </c>
      <c r="C369" s="97" t="s">
        <v>5124</v>
      </c>
      <c r="D369" s="96">
        <v>395</v>
      </c>
      <c r="E369" s="96" t="s">
        <v>1068</v>
      </c>
    </row>
    <row r="370" spans="1:5" ht="20.100000000000001" customHeight="1">
      <c r="A370" s="95" t="s">
        <v>675</v>
      </c>
      <c r="B370" s="95" t="s">
        <v>783</v>
      </c>
      <c r="C370" s="96">
        <v>396</v>
      </c>
      <c r="D370" s="96">
        <v>396</v>
      </c>
      <c r="E370" s="96" t="s">
        <v>1068</v>
      </c>
    </row>
    <row r="371" spans="1:5" ht="20.100000000000001" customHeight="1">
      <c r="A371" s="95" t="s">
        <v>5125</v>
      </c>
      <c r="B371" s="95" t="s">
        <v>5126</v>
      </c>
      <c r="C371" s="96">
        <v>398</v>
      </c>
      <c r="D371" s="96">
        <v>398</v>
      </c>
      <c r="E371" s="96" t="s">
        <v>1068</v>
      </c>
    </row>
    <row r="372" spans="1:5" ht="20.100000000000001" customHeight="1">
      <c r="A372" s="95" t="s">
        <v>3425</v>
      </c>
      <c r="B372" s="95" t="s">
        <v>3424</v>
      </c>
      <c r="C372" s="96">
        <v>401</v>
      </c>
      <c r="D372" s="96">
        <v>401</v>
      </c>
      <c r="E372" s="96" t="s">
        <v>1068</v>
      </c>
    </row>
    <row r="373" spans="1:5" ht="20.100000000000001" customHeight="1">
      <c r="A373" s="95" t="s">
        <v>3423</v>
      </c>
      <c r="B373" s="95" t="s">
        <v>3422</v>
      </c>
      <c r="C373" s="96" t="s">
        <v>3421</v>
      </c>
      <c r="D373" s="96">
        <v>402</v>
      </c>
      <c r="E373" s="96" t="s">
        <v>1068</v>
      </c>
    </row>
    <row r="374" spans="1:5" ht="20.100000000000001" customHeight="1">
      <c r="A374" s="95" t="s">
        <v>3420</v>
      </c>
      <c r="B374" s="95" t="s">
        <v>830</v>
      </c>
      <c r="C374" s="96">
        <v>402</v>
      </c>
      <c r="D374" s="96">
        <v>402</v>
      </c>
      <c r="E374" s="96" t="s">
        <v>1068</v>
      </c>
    </row>
    <row r="375" spans="1:5" ht="20.100000000000001" customHeight="1">
      <c r="A375" s="95" t="s">
        <v>5127</v>
      </c>
      <c r="B375" s="95" t="s">
        <v>5128</v>
      </c>
      <c r="C375" s="96" t="s">
        <v>5129</v>
      </c>
      <c r="D375" s="96">
        <v>402</v>
      </c>
      <c r="E375" s="96" t="s">
        <v>1068</v>
      </c>
    </row>
    <row r="376" spans="1:5" ht="20.100000000000001" customHeight="1">
      <c r="A376" s="95" t="s">
        <v>5130</v>
      </c>
      <c r="B376" s="95" t="s">
        <v>5128</v>
      </c>
      <c r="C376" s="96" t="s">
        <v>5131</v>
      </c>
      <c r="D376" s="96">
        <v>402</v>
      </c>
      <c r="E376" s="96" t="s">
        <v>1068</v>
      </c>
    </row>
    <row r="377" spans="1:5" ht="20.100000000000001" customHeight="1">
      <c r="A377" s="95" t="s">
        <v>5132</v>
      </c>
      <c r="B377" s="95" t="s">
        <v>5133</v>
      </c>
      <c r="C377" s="97" t="s">
        <v>5134</v>
      </c>
      <c r="D377" s="96">
        <v>402</v>
      </c>
      <c r="E377" s="96" t="s">
        <v>1068</v>
      </c>
    </row>
    <row r="378" spans="1:5" ht="20.100000000000001" customHeight="1">
      <c r="A378" s="95" t="s">
        <v>3418</v>
      </c>
      <c r="B378" s="95" t="s">
        <v>3417</v>
      </c>
      <c r="C378" s="96" t="s">
        <v>3416</v>
      </c>
      <c r="D378" s="96">
        <v>403</v>
      </c>
      <c r="E378" s="96" t="s">
        <v>1068</v>
      </c>
    </row>
    <row r="379" spans="1:5" ht="20.100000000000001" customHeight="1">
      <c r="A379" s="95" t="s">
        <v>5135</v>
      </c>
      <c r="B379" s="95" t="s">
        <v>5136</v>
      </c>
      <c r="C379" s="96" t="s">
        <v>5137</v>
      </c>
      <c r="D379" s="96">
        <v>404</v>
      </c>
      <c r="E379" s="96" t="s">
        <v>1068</v>
      </c>
    </row>
    <row r="380" spans="1:5" ht="20.100000000000001" customHeight="1">
      <c r="A380" s="95" t="s">
        <v>3412</v>
      </c>
      <c r="B380" s="95" t="s">
        <v>5138</v>
      </c>
      <c r="C380" s="96">
        <v>407</v>
      </c>
      <c r="D380" s="96">
        <v>407</v>
      </c>
      <c r="E380" s="96" t="s">
        <v>1068</v>
      </c>
    </row>
    <row r="381" spans="1:5" ht="20.100000000000001" customHeight="1">
      <c r="A381" s="95" t="s">
        <v>5139</v>
      </c>
      <c r="B381" s="95" t="s">
        <v>5140</v>
      </c>
      <c r="C381" s="97" t="s">
        <v>5141</v>
      </c>
      <c r="D381" s="96">
        <v>407</v>
      </c>
      <c r="E381" s="96" t="s">
        <v>1062</v>
      </c>
    </row>
    <row r="382" spans="1:5" ht="20.100000000000001" customHeight="1">
      <c r="A382" s="95" t="s">
        <v>3407</v>
      </c>
      <c r="B382" s="95" t="s">
        <v>254</v>
      </c>
      <c r="C382" s="96">
        <v>408</v>
      </c>
      <c r="D382" s="96">
        <v>408</v>
      </c>
      <c r="E382" s="96" t="s">
        <v>1068</v>
      </c>
    </row>
    <row r="383" spans="1:5" ht="20.100000000000001" customHeight="1">
      <c r="A383" s="95" t="s">
        <v>5142</v>
      </c>
      <c r="B383" s="95" t="s">
        <v>3405</v>
      </c>
      <c r="C383" s="96">
        <v>409</v>
      </c>
      <c r="D383" s="96">
        <v>409</v>
      </c>
      <c r="E383" s="96" t="s">
        <v>1068</v>
      </c>
    </row>
    <row r="384" spans="1:5" ht="20.100000000000001" customHeight="1">
      <c r="A384" s="95" t="s">
        <v>5143</v>
      </c>
      <c r="B384" s="95" t="s">
        <v>3403</v>
      </c>
      <c r="C384" s="96">
        <v>409</v>
      </c>
      <c r="D384" s="96">
        <v>409</v>
      </c>
      <c r="E384" s="96" t="s">
        <v>1068</v>
      </c>
    </row>
    <row r="385" spans="1:5" ht="20.100000000000001" customHeight="1">
      <c r="A385" s="95" t="s">
        <v>3402</v>
      </c>
      <c r="B385" s="95" t="s">
        <v>3401</v>
      </c>
      <c r="C385" s="96">
        <v>409</v>
      </c>
      <c r="D385" s="96">
        <v>409</v>
      </c>
      <c r="E385" s="96" t="s">
        <v>1068</v>
      </c>
    </row>
    <row r="386" spans="1:5" ht="20.100000000000001" customHeight="1">
      <c r="A386" s="95" t="s">
        <v>91</v>
      </c>
      <c r="B386" s="95" t="s">
        <v>5144</v>
      </c>
      <c r="C386" s="96">
        <v>410</v>
      </c>
      <c r="D386" s="96">
        <v>410</v>
      </c>
      <c r="E386" s="96" t="s">
        <v>1068</v>
      </c>
    </row>
    <row r="387" spans="1:5" ht="20.100000000000001" customHeight="1">
      <c r="A387" s="95" t="s">
        <v>4448</v>
      </c>
      <c r="B387" s="95" t="s">
        <v>5145</v>
      </c>
      <c r="C387" s="97">
        <v>411</v>
      </c>
      <c r="D387" s="97">
        <v>411</v>
      </c>
      <c r="E387" s="96" t="s">
        <v>1068</v>
      </c>
    </row>
    <row r="388" spans="1:5" ht="20.100000000000001" customHeight="1">
      <c r="A388" s="95" t="s">
        <v>673</v>
      </c>
      <c r="B388" s="95" t="s">
        <v>784</v>
      </c>
      <c r="C388" s="96">
        <v>415</v>
      </c>
      <c r="D388" s="96">
        <v>415</v>
      </c>
      <c r="E388" s="96" t="s">
        <v>1068</v>
      </c>
    </row>
    <row r="389" spans="1:5" ht="20.100000000000001" customHeight="1">
      <c r="A389" s="95" t="s">
        <v>5146</v>
      </c>
      <c r="B389" s="95" t="s">
        <v>4446</v>
      </c>
      <c r="C389" s="96">
        <v>416</v>
      </c>
      <c r="D389" s="96">
        <v>416</v>
      </c>
      <c r="E389" s="96" t="s">
        <v>1068</v>
      </c>
    </row>
    <row r="390" spans="1:5" ht="20.100000000000001" customHeight="1">
      <c r="A390" s="95" t="s">
        <v>5147</v>
      </c>
      <c r="B390" s="95" t="s">
        <v>5148</v>
      </c>
      <c r="C390" s="96" t="s">
        <v>5149</v>
      </c>
      <c r="D390" s="96">
        <v>416</v>
      </c>
      <c r="E390" s="96" t="s">
        <v>1068</v>
      </c>
    </row>
    <row r="391" spans="1:5" ht="20.100000000000001" customHeight="1">
      <c r="A391" s="95" t="s">
        <v>3396</v>
      </c>
      <c r="B391" s="95" t="s">
        <v>3395</v>
      </c>
      <c r="C391" s="96" t="s">
        <v>5150</v>
      </c>
      <c r="D391" s="96">
        <v>417</v>
      </c>
      <c r="E391" s="96" t="s">
        <v>1068</v>
      </c>
    </row>
    <row r="392" spans="1:5" ht="20.100000000000001" customHeight="1">
      <c r="A392" s="95" t="s">
        <v>4445</v>
      </c>
      <c r="B392" s="95" t="s">
        <v>4444</v>
      </c>
      <c r="C392" s="96">
        <v>417</v>
      </c>
      <c r="D392" s="96">
        <v>417</v>
      </c>
      <c r="E392" s="96" t="s">
        <v>1062</v>
      </c>
    </row>
    <row r="393" spans="1:5" ht="20.100000000000001" customHeight="1">
      <c r="A393" s="95" t="s">
        <v>3394</v>
      </c>
      <c r="B393" s="95" t="s">
        <v>816</v>
      </c>
      <c r="C393" s="96">
        <v>419</v>
      </c>
      <c r="D393" s="96">
        <v>419</v>
      </c>
      <c r="E393" s="96" t="s">
        <v>1068</v>
      </c>
    </row>
    <row r="394" spans="1:5" ht="20.100000000000001" customHeight="1">
      <c r="A394" s="95" t="s">
        <v>672</v>
      </c>
      <c r="B394" s="95" t="s">
        <v>216</v>
      </c>
      <c r="C394" s="96">
        <v>420</v>
      </c>
      <c r="D394" s="96">
        <v>420</v>
      </c>
      <c r="E394" s="96" t="s">
        <v>1068</v>
      </c>
    </row>
    <row r="395" spans="1:5" ht="20.100000000000001" customHeight="1">
      <c r="A395" s="95" t="s">
        <v>5075</v>
      </c>
      <c r="B395" s="95" t="s">
        <v>786</v>
      </c>
      <c r="C395" s="96">
        <v>422</v>
      </c>
      <c r="D395" s="96">
        <v>422</v>
      </c>
      <c r="E395" s="96" t="s">
        <v>1068</v>
      </c>
    </row>
    <row r="396" spans="1:5" ht="20.100000000000001" customHeight="1">
      <c r="A396" s="95" t="s">
        <v>92</v>
      </c>
      <c r="B396" s="95" t="s">
        <v>374</v>
      </c>
      <c r="C396" s="96">
        <v>423</v>
      </c>
      <c r="D396" s="96">
        <v>423</v>
      </c>
      <c r="E396" s="96" t="s">
        <v>1068</v>
      </c>
    </row>
    <row r="397" spans="1:5" ht="20.100000000000001" customHeight="1">
      <c r="A397" s="95" t="s">
        <v>5151</v>
      </c>
      <c r="B397" s="95" t="s">
        <v>247</v>
      </c>
      <c r="C397" s="96">
        <v>424</v>
      </c>
      <c r="D397" s="96">
        <v>424</v>
      </c>
      <c r="E397" s="96" t="s">
        <v>1068</v>
      </c>
    </row>
    <row r="398" spans="1:5" ht="20.100000000000001" customHeight="1">
      <c r="A398" s="95" t="s">
        <v>5152</v>
      </c>
      <c r="B398" s="95" t="s">
        <v>5153</v>
      </c>
      <c r="C398" s="96" t="s">
        <v>5154</v>
      </c>
      <c r="D398" s="96">
        <v>424</v>
      </c>
      <c r="E398" s="96" t="s">
        <v>1068</v>
      </c>
    </row>
    <row r="399" spans="1:5" ht="20.100000000000001" customHeight="1">
      <c r="A399" s="95" t="s">
        <v>5155</v>
      </c>
      <c r="B399" s="95">
        <v>1001</v>
      </c>
      <c r="C399" s="97" t="s">
        <v>5156</v>
      </c>
      <c r="D399" s="96">
        <v>425</v>
      </c>
      <c r="E399" s="96" t="s">
        <v>1068</v>
      </c>
    </row>
    <row r="400" spans="1:5" ht="20.100000000000001" customHeight="1">
      <c r="A400" s="95" t="s">
        <v>5157</v>
      </c>
      <c r="B400" s="95" t="s">
        <v>5158</v>
      </c>
      <c r="C400" s="96" t="s">
        <v>5159</v>
      </c>
      <c r="D400" s="96">
        <v>425</v>
      </c>
      <c r="E400" s="96" t="s">
        <v>1068</v>
      </c>
    </row>
    <row r="401" spans="1:5" ht="20.100000000000001" customHeight="1">
      <c r="A401" s="95" t="s">
        <v>5160</v>
      </c>
      <c r="B401" s="95">
        <v>1</v>
      </c>
      <c r="C401" s="97">
        <v>425</v>
      </c>
      <c r="D401" s="97">
        <v>425</v>
      </c>
      <c r="E401" s="96" t="s">
        <v>1068</v>
      </c>
    </row>
    <row r="402" spans="1:5" ht="20.100000000000001" customHeight="1">
      <c r="A402" s="95" t="s">
        <v>5161</v>
      </c>
      <c r="B402" s="95" t="s">
        <v>787</v>
      </c>
      <c r="C402" s="96">
        <v>426</v>
      </c>
      <c r="D402" s="96">
        <v>426</v>
      </c>
      <c r="E402" s="96" t="s">
        <v>1068</v>
      </c>
    </row>
    <row r="403" spans="1:5" ht="20.100000000000001" customHeight="1">
      <c r="A403" s="95" t="s">
        <v>5162</v>
      </c>
      <c r="B403" s="95" t="s">
        <v>3383</v>
      </c>
      <c r="C403" s="96" t="s">
        <v>3382</v>
      </c>
      <c r="D403" s="96">
        <v>426</v>
      </c>
      <c r="E403" s="96" t="s">
        <v>1068</v>
      </c>
    </row>
    <row r="404" spans="1:5" ht="20.100000000000001" customHeight="1">
      <c r="A404" s="95" t="s">
        <v>670</v>
      </c>
      <c r="B404" s="95" t="s">
        <v>788</v>
      </c>
      <c r="C404" s="96">
        <v>428</v>
      </c>
      <c r="D404" s="96">
        <v>428</v>
      </c>
      <c r="E404" s="96" t="s">
        <v>1068</v>
      </c>
    </row>
    <row r="405" spans="1:5" ht="20.100000000000001" customHeight="1">
      <c r="A405" s="95" t="s">
        <v>5163</v>
      </c>
      <c r="B405" s="95" t="s">
        <v>4443</v>
      </c>
      <c r="C405" s="97">
        <v>429</v>
      </c>
      <c r="D405" s="97">
        <v>429</v>
      </c>
      <c r="E405" s="96" t="s">
        <v>1068</v>
      </c>
    </row>
    <row r="406" spans="1:5" ht="20.100000000000001" customHeight="1">
      <c r="A406" s="95" t="s">
        <v>4442</v>
      </c>
      <c r="B406" s="95" t="s">
        <v>4441</v>
      </c>
      <c r="C406" s="96">
        <v>433</v>
      </c>
      <c r="D406" s="96">
        <v>433</v>
      </c>
      <c r="E406" s="96" t="s">
        <v>1068</v>
      </c>
    </row>
    <row r="407" spans="1:5" ht="20.100000000000001" customHeight="1">
      <c r="A407" s="95" t="s">
        <v>669</v>
      </c>
      <c r="B407" s="95" t="s">
        <v>789</v>
      </c>
      <c r="C407" s="96">
        <v>435</v>
      </c>
      <c r="D407" s="96">
        <v>435</v>
      </c>
      <c r="E407" s="96" t="s">
        <v>1068</v>
      </c>
    </row>
    <row r="408" spans="1:5" ht="20.100000000000001" customHeight="1">
      <c r="A408" s="95" t="s">
        <v>3377</v>
      </c>
      <c r="B408" s="95" t="s">
        <v>246</v>
      </c>
      <c r="C408" s="96">
        <v>437</v>
      </c>
      <c r="D408" s="96">
        <v>437</v>
      </c>
      <c r="E408" s="96" t="s">
        <v>1068</v>
      </c>
    </row>
    <row r="409" spans="1:5" ht="20.100000000000001" customHeight="1">
      <c r="A409" s="95" t="s">
        <v>94</v>
      </c>
      <c r="B409" s="95">
        <v>6</v>
      </c>
      <c r="C409" s="97">
        <v>438</v>
      </c>
      <c r="D409" s="97">
        <v>438</v>
      </c>
      <c r="E409" s="96" t="s">
        <v>1068</v>
      </c>
    </row>
    <row r="410" spans="1:5" ht="20.100000000000001" customHeight="1">
      <c r="A410" s="95" t="s">
        <v>5164</v>
      </c>
      <c r="B410" s="95">
        <v>100</v>
      </c>
      <c r="C410" s="97" t="s">
        <v>5165</v>
      </c>
      <c r="D410" s="97">
        <v>440</v>
      </c>
      <c r="E410" s="96" t="s">
        <v>1068</v>
      </c>
    </row>
    <row r="411" spans="1:5" ht="20.100000000000001" customHeight="1">
      <c r="A411" s="95" t="s">
        <v>5166</v>
      </c>
      <c r="B411" s="95" t="s">
        <v>5167</v>
      </c>
      <c r="C411" s="97" t="s">
        <v>5168</v>
      </c>
      <c r="D411" s="97">
        <v>440</v>
      </c>
      <c r="E411" s="96" t="s">
        <v>1068</v>
      </c>
    </row>
    <row r="412" spans="1:5" ht="20.100000000000001" customHeight="1">
      <c r="A412" s="95" t="s">
        <v>5169</v>
      </c>
      <c r="B412" s="95">
        <v>102</v>
      </c>
      <c r="C412" s="97" t="s">
        <v>5170</v>
      </c>
      <c r="D412" s="97">
        <v>440</v>
      </c>
      <c r="E412" s="96" t="s">
        <v>1068</v>
      </c>
    </row>
    <row r="413" spans="1:5" ht="20.100000000000001" customHeight="1">
      <c r="A413" s="95" t="s">
        <v>5171</v>
      </c>
      <c r="B413" s="95">
        <v>101</v>
      </c>
      <c r="C413" s="97" t="s">
        <v>5172</v>
      </c>
      <c r="D413" s="97">
        <v>440</v>
      </c>
      <c r="E413" s="96" t="s">
        <v>1068</v>
      </c>
    </row>
    <row r="414" spans="1:5" ht="20.100000000000001" customHeight="1">
      <c r="A414" s="95" t="s">
        <v>5173</v>
      </c>
      <c r="B414" s="95">
        <v>1100</v>
      </c>
      <c r="C414" s="97" t="s">
        <v>5174</v>
      </c>
      <c r="D414" s="96">
        <v>440</v>
      </c>
      <c r="E414" s="96" t="s">
        <v>1068</v>
      </c>
    </row>
    <row r="415" spans="1:5" ht="20.100000000000001" customHeight="1">
      <c r="A415" s="95" t="s">
        <v>3374</v>
      </c>
      <c r="B415" s="95" t="s">
        <v>5175</v>
      </c>
      <c r="C415" s="96">
        <v>441</v>
      </c>
      <c r="D415" s="96">
        <v>441</v>
      </c>
      <c r="E415" s="96" t="s">
        <v>1068</v>
      </c>
    </row>
    <row r="416" spans="1:5" ht="20.100000000000001" customHeight="1">
      <c r="A416" s="95" t="s">
        <v>5176</v>
      </c>
      <c r="B416" s="95" t="s">
        <v>5177</v>
      </c>
      <c r="C416" s="96">
        <v>443</v>
      </c>
      <c r="D416" s="96">
        <v>443</v>
      </c>
      <c r="E416" s="96" t="s">
        <v>1062</v>
      </c>
    </row>
    <row r="417" spans="1:5" ht="20.100000000000001" customHeight="1">
      <c r="A417" s="95" t="s">
        <v>3369</v>
      </c>
      <c r="B417" s="95" t="s">
        <v>790</v>
      </c>
      <c r="C417" s="96">
        <v>445</v>
      </c>
      <c r="D417" s="96">
        <v>445</v>
      </c>
      <c r="E417" s="96" t="s">
        <v>1068</v>
      </c>
    </row>
    <row r="418" spans="1:5" ht="20.100000000000001" customHeight="1">
      <c r="A418" s="95" t="s">
        <v>5178</v>
      </c>
      <c r="B418" s="95" t="s">
        <v>3368</v>
      </c>
      <c r="C418" s="96">
        <v>446</v>
      </c>
      <c r="D418" s="96">
        <v>446</v>
      </c>
      <c r="E418" s="96" t="s">
        <v>1068</v>
      </c>
    </row>
    <row r="419" spans="1:5" ht="20.100000000000001" customHeight="1">
      <c r="A419" s="95" t="s">
        <v>5179</v>
      </c>
      <c r="B419" s="95" t="s">
        <v>5180</v>
      </c>
      <c r="C419" s="96" t="s">
        <v>5181</v>
      </c>
      <c r="D419" s="96">
        <v>449</v>
      </c>
      <c r="E419" s="96" t="s">
        <v>1068</v>
      </c>
    </row>
    <row r="420" spans="1:5" ht="20.100000000000001" customHeight="1">
      <c r="A420" s="95" t="s">
        <v>5182</v>
      </c>
      <c r="B420" s="95">
        <v>10</v>
      </c>
      <c r="C420" s="97">
        <v>449</v>
      </c>
      <c r="D420" s="96">
        <v>449</v>
      </c>
      <c r="E420" s="96" t="s">
        <v>1068</v>
      </c>
    </row>
    <row r="421" spans="1:5" ht="20.100000000000001" customHeight="1">
      <c r="A421" s="95" t="s">
        <v>5183</v>
      </c>
      <c r="B421" s="95" t="s">
        <v>5184</v>
      </c>
      <c r="C421" s="97" t="s">
        <v>5185</v>
      </c>
      <c r="D421" s="96">
        <v>449</v>
      </c>
      <c r="E421" s="96" t="s">
        <v>1068</v>
      </c>
    </row>
    <row r="422" spans="1:5" ht="20.100000000000001" customHeight="1">
      <c r="A422" s="98" t="s">
        <v>5186</v>
      </c>
      <c r="B422" s="98" t="s">
        <v>791</v>
      </c>
      <c r="C422" s="96">
        <v>450</v>
      </c>
      <c r="D422" s="96">
        <v>450</v>
      </c>
      <c r="E422" s="96" t="s">
        <v>1068</v>
      </c>
    </row>
    <row r="423" spans="1:5" ht="20.100000000000001" customHeight="1">
      <c r="A423" s="98" t="s">
        <v>5187</v>
      </c>
      <c r="B423" s="98" t="s">
        <v>3990</v>
      </c>
      <c r="C423" s="96" t="s">
        <v>5188</v>
      </c>
      <c r="D423" s="96">
        <v>450</v>
      </c>
      <c r="E423" s="96" t="s">
        <v>1062</v>
      </c>
    </row>
    <row r="424" spans="1:5" ht="20.100000000000001" customHeight="1">
      <c r="A424" s="95" t="s">
        <v>3363</v>
      </c>
      <c r="B424" s="95" t="s">
        <v>5189</v>
      </c>
      <c r="C424" s="96">
        <v>452</v>
      </c>
      <c r="D424" s="96">
        <v>452</v>
      </c>
      <c r="E424" s="96" t="s">
        <v>1068</v>
      </c>
    </row>
    <row r="425" spans="1:5" ht="20.100000000000001" customHeight="1">
      <c r="A425" s="95" t="s">
        <v>5190</v>
      </c>
      <c r="B425" s="95" t="s">
        <v>5191</v>
      </c>
      <c r="C425" s="96" t="s">
        <v>5192</v>
      </c>
      <c r="D425" s="96">
        <v>452</v>
      </c>
      <c r="E425" s="96" t="s">
        <v>1062</v>
      </c>
    </row>
    <row r="426" spans="1:5" ht="20.100000000000001" customHeight="1">
      <c r="A426" s="95" t="s">
        <v>5193</v>
      </c>
      <c r="B426" s="95" t="s">
        <v>377</v>
      </c>
      <c r="C426" s="96">
        <v>457</v>
      </c>
      <c r="D426" s="96">
        <v>457</v>
      </c>
      <c r="E426" s="96" t="s">
        <v>1068</v>
      </c>
    </row>
    <row r="427" spans="1:5" ht="20.100000000000001" customHeight="1">
      <c r="A427" s="95" t="s">
        <v>3356</v>
      </c>
      <c r="B427" s="95" t="s">
        <v>3355</v>
      </c>
      <c r="C427" s="96">
        <v>459</v>
      </c>
      <c r="D427" s="96">
        <v>459</v>
      </c>
      <c r="E427" s="96" t="s">
        <v>1068</v>
      </c>
    </row>
    <row r="428" spans="1:5" ht="20.100000000000001" customHeight="1">
      <c r="A428" s="95" t="s">
        <v>5194</v>
      </c>
      <c r="B428" s="95" t="s">
        <v>3353</v>
      </c>
      <c r="C428" s="96" t="s">
        <v>3352</v>
      </c>
      <c r="D428" s="96">
        <v>460</v>
      </c>
      <c r="E428" s="96" t="s">
        <v>1068</v>
      </c>
    </row>
    <row r="429" spans="1:5" ht="20.100000000000001" customHeight="1">
      <c r="A429" s="95" t="s">
        <v>5195</v>
      </c>
      <c r="B429" s="95" t="s">
        <v>5196</v>
      </c>
      <c r="C429" s="96">
        <v>460</v>
      </c>
      <c r="D429" s="96">
        <v>461</v>
      </c>
      <c r="E429" s="96" t="s">
        <v>1068</v>
      </c>
    </row>
    <row r="430" spans="1:5" ht="20.100000000000001" customHeight="1">
      <c r="A430" s="95" t="s">
        <v>5197</v>
      </c>
      <c r="B430" s="95" t="s">
        <v>3347</v>
      </c>
      <c r="C430" s="96" t="s">
        <v>3346</v>
      </c>
      <c r="D430" s="96">
        <v>462</v>
      </c>
      <c r="E430" s="96" t="s">
        <v>1068</v>
      </c>
    </row>
    <row r="431" spans="1:5" ht="20.100000000000001" customHeight="1">
      <c r="A431" s="95" t="s">
        <v>4437</v>
      </c>
      <c r="B431" s="95" t="s">
        <v>4436</v>
      </c>
      <c r="C431" s="96">
        <v>463</v>
      </c>
      <c r="D431" s="96">
        <v>463</v>
      </c>
      <c r="E431" s="96" t="s">
        <v>1068</v>
      </c>
    </row>
    <row r="432" spans="1:5" ht="20.100000000000001" customHeight="1">
      <c r="A432" s="95" t="s">
        <v>96</v>
      </c>
      <c r="B432" s="95" t="s">
        <v>4022</v>
      </c>
      <c r="C432" s="97">
        <v>464</v>
      </c>
      <c r="D432" s="96">
        <v>464</v>
      </c>
      <c r="E432" s="96" t="s">
        <v>1068</v>
      </c>
    </row>
    <row r="433" spans="1:5" ht="20.100000000000001" customHeight="1">
      <c r="A433" s="95" t="s">
        <v>5198</v>
      </c>
      <c r="B433" s="95" t="s">
        <v>5199</v>
      </c>
      <c r="C433" s="97">
        <v>465</v>
      </c>
      <c r="D433" s="97">
        <v>465</v>
      </c>
      <c r="E433" s="96" t="s">
        <v>1068</v>
      </c>
    </row>
    <row r="434" spans="1:5" ht="20.100000000000001" customHeight="1">
      <c r="A434" s="95" t="s">
        <v>5200</v>
      </c>
      <c r="B434" s="95" t="s">
        <v>796</v>
      </c>
      <c r="C434" s="96">
        <v>466</v>
      </c>
      <c r="D434" s="96">
        <v>466</v>
      </c>
      <c r="E434" s="96" t="s">
        <v>1068</v>
      </c>
    </row>
    <row r="435" spans="1:5" ht="20.100000000000001" customHeight="1">
      <c r="A435" s="95" t="s">
        <v>664</v>
      </c>
      <c r="B435" s="95" t="s">
        <v>3345</v>
      </c>
      <c r="C435" s="96">
        <v>468</v>
      </c>
      <c r="D435" s="96">
        <v>468</v>
      </c>
      <c r="E435" s="96" t="s">
        <v>1062</v>
      </c>
    </row>
    <row r="436" spans="1:5" ht="20.100000000000001" customHeight="1">
      <c r="A436" s="95" t="s">
        <v>5201</v>
      </c>
      <c r="B436" s="95" t="s">
        <v>5202</v>
      </c>
      <c r="C436" s="96">
        <v>472</v>
      </c>
      <c r="D436" s="96">
        <v>472</v>
      </c>
      <c r="E436" s="96" t="s">
        <v>1068</v>
      </c>
    </row>
    <row r="437" spans="1:5" ht="20.100000000000001" customHeight="1">
      <c r="A437" s="95" t="s">
        <v>5203</v>
      </c>
      <c r="B437" s="95" t="s">
        <v>5204</v>
      </c>
      <c r="C437" s="97" t="s">
        <v>5205</v>
      </c>
      <c r="D437" s="96">
        <v>472</v>
      </c>
      <c r="E437" s="96" t="s">
        <v>1068</v>
      </c>
    </row>
    <row r="438" spans="1:5" ht="20.100000000000001" customHeight="1">
      <c r="A438" s="95" t="s">
        <v>5206</v>
      </c>
      <c r="B438" s="95" t="s">
        <v>3343</v>
      </c>
      <c r="C438" s="96" t="s">
        <v>3342</v>
      </c>
      <c r="D438" s="96">
        <v>472</v>
      </c>
      <c r="E438" s="96" t="s">
        <v>1068</v>
      </c>
    </row>
    <row r="439" spans="1:5" ht="20.100000000000001" customHeight="1">
      <c r="A439" s="95" t="s">
        <v>5207</v>
      </c>
      <c r="B439" s="95" t="s">
        <v>3337</v>
      </c>
      <c r="C439" s="96" t="s">
        <v>3336</v>
      </c>
      <c r="D439" s="96">
        <v>472</v>
      </c>
      <c r="E439" s="96" t="s">
        <v>1068</v>
      </c>
    </row>
    <row r="440" spans="1:5" ht="20.100000000000001" customHeight="1">
      <c r="A440" s="95" t="s">
        <v>5208</v>
      </c>
      <c r="B440" s="95" t="s">
        <v>5209</v>
      </c>
      <c r="C440" s="97" t="s">
        <v>5210</v>
      </c>
      <c r="D440" s="96">
        <v>472</v>
      </c>
      <c r="E440" s="96" t="s">
        <v>1068</v>
      </c>
    </row>
    <row r="441" spans="1:5" ht="20.100000000000001" customHeight="1">
      <c r="A441" s="95" t="s">
        <v>5211</v>
      </c>
      <c r="B441" s="95" t="s">
        <v>5212</v>
      </c>
      <c r="C441" s="97" t="s">
        <v>5213</v>
      </c>
      <c r="D441" s="96">
        <v>472</v>
      </c>
      <c r="E441" s="96" t="s">
        <v>1068</v>
      </c>
    </row>
    <row r="442" spans="1:5" ht="20.100000000000001" customHeight="1">
      <c r="A442" s="95" t="s">
        <v>3334</v>
      </c>
      <c r="B442" s="95" t="s">
        <v>3335</v>
      </c>
      <c r="C442" s="96">
        <v>473</v>
      </c>
      <c r="D442" s="96">
        <v>473</v>
      </c>
      <c r="E442" s="96" t="s">
        <v>1068</v>
      </c>
    </row>
    <row r="443" spans="1:5" ht="20.100000000000001" customHeight="1">
      <c r="A443" s="95" t="s">
        <v>3334</v>
      </c>
      <c r="B443" s="95" t="s">
        <v>5214</v>
      </c>
      <c r="C443" s="96">
        <v>473</v>
      </c>
      <c r="D443" s="96">
        <v>473</v>
      </c>
      <c r="E443" s="96" t="s">
        <v>1068</v>
      </c>
    </row>
    <row r="444" spans="1:5" ht="20.100000000000001" customHeight="1">
      <c r="A444" s="95" t="s">
        <v>3333</v>
      </c>
      <c r="B444" s="95" t="s">
        <v>3332</v>
      </c>
      <c r="C444" s="96" t="s">
        <v>3331</v>
      </c>
      <c r="D444" s="96">
        <v>473</v>
      </c>
      <c r="E444" s="96" t="s">
        <v>1068</v>
      </c>
    </row>
    <row r="445" spans="1:5" ht="20.100000000000001" customHeight="1">
      <c r="A445" s="95" t="s">
        <v>5215</v>
      </c>
      <c r="B445" s="95" t="s">
        <v>5216</v>
      </c>
      <c r="C445" s="96">
        <v>476</v>
      </c>
      <c r="D445" s="96">
        <v>476</v>
      </c>
      <c r="E445" s="96" t="s">
        <v>1068</v>
      </c>
    </row>
    <row r="446" spans="1:5" ht="20.100000000000001" customHeight="1">
      <c r="A446" s="95" t="s">
        <v>5217</v>
      </c>
      <c r="B446" s="95" t="s">
        <v>5218</v>
      </c>
      <c r="C446" s="96" t="s">
        <v>5219</v>
      </c>
      <c r="D446" s="96">
        <v>476</v>
      </c>
      <c r="E446" s="96" t="s">
        <v>1068</v>
      </c>
    </row>
    <row r="447" spans="1:5" ht="20.100000000000001" customHeight="1">
      <c r="A447" s="95" t="s">
        <v>5220</v>
      </c>
      <c r="B447" s="95" t="s">
        <v>5221</v>
      </c>
      <c r="C447" s="96">
        <v>477</v>
      </c>
      <c r="D447" s="96">
        <v>477</v>
      </c>
      <c r="E447" s="96" t="s">
        <v>1068</v>
      </c>
    </row>
    <row r="448" spans="1:5" ht="20.100000000000001" customHeight="1">
      <c r="A448" s="95" t="s">
        <v>5222</v>
      </c>
      <c r="B448" s="95" t="s">
        <v>4429</v>
      </c>
      <c r="C448" s="97">
        <v>478</v>
      </c>
      <c r="D448" s="97">
        <v>478</v>
      </c>
      <c r="E448" s="96" t="s">
        <v>1068</v>
      </c>
    </row>
    <row r="449" spans="1:5" ht="20.100000000000001" customHeight="1">
      <c r="A449" s="95" t="s">
        <v>5223</v>
      </c>
      <c r="B449" s="95" t="s">
        <v>306</v>
      </c>
      <c r="C449" s="96">
        <v>480</v>
      </c>
      <c r="D449" s="96">
        <v>480</v>
      </c>
      <c r="E449" s="96" t="s">
        <v>1068</v>
      </c>
    </row>
    <row r="450" spans="1:5" ht="20.100000000000001" customHeight="1">
      <c r="A450" s="95" t="s">
        <v>5224</v>
      </c>
      <c r="B450" s="95" t="s">
        <v>5225</v>
      </c>
      <c r="C450" s="96">
        <v>481</v>
      </c>
      <c r="D450" s="96">
        <v>481</v>
      </c>
      <c r="E450" s="96" t="s">
        <v>1068</v>
      </c>
    </row>
    <row r="451" spans="1:5" ht="20.100000000000001" customHeight="1">
      <c r="A451" s="95" t="s">
        <v>663</v>
      </c>
      <c r="B451" s="95" t="s">
        <v>5226</v>
      </c>
      <c r="C451" s="96">
        <v>484</v>
      </c>
      <c r="D451" s="96">
        <v>484</v>
      </c>
      <c r="E451" s="96" t="s">
        <v>1068</v>
      </c>
    </row>
    <row r="452" spans="1:5" ht="20.100000000000001" customHeight="1">
      <c r="A452" s="95" t="s">
        <v>3319</v>
      </c>
      <c r="B452" s="95" t="s">
        <v>243</v>
      </c>
      <c r="C452" s="96">
        <v>487</v>
      </c>
      <c r="D452" s="96">
        <v>487</v>
      </c>
      <c r="E452" s="96" t="s">
        <v>1068</v>
      </c>
    </row>
    <row r="453" spans="1:5" ht="20.100000000000001" customHeight="1">
      <c r="A453" s="95" t="s">
        <v>3318</v>
      </c>
      <c r="B453" s="95" t="s">
        <v>1055</v>
      </c>
      <c r="C453" s="96">
        <v>488</v>
      </c>
      <c r="D453" s="96">
        <v>488</v>
      </c>
      <c r="E453" s="96" t="s">
        <v>1068</v>
      </c>
    </row>
    <row r="454" spans="1:5" ht="20.100000000000001" customHeight="1">
      <c r="A454" s="95" t="s">
        <v>5227</v>
      </c>
      <c r="B454" s="95" t="s">
        <v>5228</v>
      </c>
      <c r="C454" s="96" t="s">
        <v>5229</v>
      </c>
      <c r="D454" s="96">
        <v>489</v>
      </c>
      <c r="E454" s="96" t="s">
        <v>1068</v>
      </c>
    </row>
    <row r="455" spans="1:5" ht="20.100000000000001" customHeight="1">
      <c r="A455" s="95" t="s">
        <v>5230</v>
      </c>
      <c r="B455" s="95" t="s">
        <v>4426</v>
      </c>
      <c r="C455" s="96">
        <v>490</v>
      </c>
      <c r="D455" s="96">
        <v>490</v>
      </c>
      <c r="E455" s="96" t="s">
        <v>1068</v>
      </c>
    </row>
    <row r="456" spans="1:5" ht="20.100000000000001" customHeight="1">
      <c r="A456" s="95" t="s">
        <v>5231</v>
      </c>
      <c r="B456" s="95" t="s">
        <v>3314</v>
      </c>
      <c r="C456" s="96">
        <v>494</v>
      </c>
      <c r="D456" s="96">
        <v>494</v>
      </c>
      <c r="E456" s="96" t="s">
        <v>1068</v>
      </c>
    </row>
    <row r="457" spans="1:5" ht="20.100000000000001" customHeight="1">
      <c r="A457" s="95" t="s">
        <v>5232</v>
      </c>
      <c r="B457" s="95" t="s">
        <v>5233</v>
      </c>
      <c r="C457" s="97">
        <v>494</v>
      </c>
      <c r="D457" s="97">
        <v>494</v>
      </c>
      <c r="E457" s="96" t="s">
        <v>1068</v>
      </c>
    </row>
    <row r="458" spans="1:5" ht="20.100000000000001" customHeight="1">
      <c r="A458" s="95" t="s">
        <v>660</v>
      </c>
      <c r="B458" s="95" t="s">
        <v>3313</v>
      </c>
      <c r="C458" s="96">
        <v>495</v>
      </c>
      <c r="D458" s="96">
        <v>495</v>
      </c>
      <c r="E458" s="96" t="s">
        <v>1068</v>
      </c>
    </row>
    <row r="459" spans="1:5" ht="20.100000000000001" customHeight="1">
      <c r="A459" s="95" t="s">
        <v>3312</v>
      </c>
      <c r="B459" s="95" t="s">
        <v>267</v>
      </c>
      <c r="C459" s="96">
        <v>496</v>
      </c>
      <c r="D459" s="96">
        <v>496</v>
      </c>
      <c r="E459" s="96" t="s">
        <v>1068</v>
      </c>
    </row>
    <row r="460" spans="1:5" ht="20.100000000000001" customHeight="1">
      <c r="A460" s="95" t="s">
        <v>4423</v>
      </c>
      <c r="B460" s="95" t="s">
        <v>5234</v>
      </c>
      <c r="C460" s="96">
        <v>498</v>
      </c>
      <c r="D460" s="96">
        <v>498</v>
      </c>
      <c r="E460" s="96" t="s">
        <v>1068</v>
      </c>
    </row>
    <row r="461" spans="1:5" ht="20.100000000000001" customHeight="1">
      <c r="A461" s="95" t="s">
        <v>5235</v>
      </c>
      <c r="B461" s="95" t="s">
        <v>4422</v>
      </c>
      <c r="C461" s="97">
        <v>500</v>
      </c>
      <c r="D461" s="96">
        <v>500</v>
      </c>
      <c r="E461" s="96" t="s">
        <v>1068</v>
      </c>
    </row>
    <row r="462" spans="1:5" ht="20.100000000000001" customHeight="1">
      <c r="A462" s="95" t="s">
        <v>5236</v>
      </c>
      <c r="B462" s="95" t="s">
        <v>5237</v>
      </c>
      <c r="C462" s="96">
        <v>501</v>
      </c>
      <c r="D462" s="96">
        <v>501</v>
      </c>
      <c r="E462" s="96" t="s">
        <v>1068</v>
      </c>
    </row>
    <row r="463" spans="1:5" ht="20.100000000000001" customHeight="1">
      <c r="A463" s="95" t="s">
        <v>5238</v>
      </c>
      <c r="B463" s="95" t="s">
        <v>5239</v>
      </c>
      <c r="C463" s="96">
        <v>502</v>
      </c>
      <c r="D463" s="96">
        <v>502</v>
      </c>
      <c r="E463" s="96" t="s">
        <v>1068</v>
      </c>
    </row>
    <row r="464" spans="1:5" ht="20.100000000000001" customHeight="1">
      <c r="A464" s="95" t="s">
        <v>4421</v>
      </c>
      <c r="B464" s="95" t="s">
        <v>405</v>
      </c>
      <c r="C464" s="97">
        <v>504</v>
      </c>
      <c r="D464" s="97">
        <v>504</v>
      </c>
      <c r="E464" s="96" t="s">
        <v>1068</v>
      </c>
    </row>
    <row r="465" spans="1:5" ht="20.100000000000001" customHeight="1">
      <c r="A465" s="95" t="s">
        <v>4420</v>
      </c>
      <c r="B465" s="95" t="s">
        <v>4135</v>
      </c>
      <c r="C465" s="97">
        <v>505</v>
      </c>
      <c r="D465" s="97">
        <v>505</v>
      </c>
      <c r="E465" s="96" t="s">
        <v>1062</v>
      </c>
    </row>
    <row r="466" spans="1:5" ht="20.100000000000001" customHeight="1">
      <c r="A466" s="95" t="s">
        <v>5240</v>
      </c>
      <c r="B466" s="95" t="s">
        <v>5241</v>
      </c>
      <c r="C466" s="97" t="s">
        <v>5242</v>
      </c>
      <c r="D466" s="96">
        <v>506</v>
      </c>
      <c r="E466" s="96" t="s">
        <v>1068</v>
      </c>
    </row>
    <row r="467" spans="1:5" ht="20.100000000000001" customHeight="1">
      <c r="A467" s="95" t="s">
        <v>5243</v>
      </c>
      <c r="B467" s="95" t="s">
        <v>199</v>
      </c>
      <c r="C467" s="96">
        <v>507</v>
      </c>
      <c r="D467" s="96">
        <v>507</v>
      </c>
      <c r="E467" s="96" t="s">
        <v>1068</v>
      </c>
    </row>
    <row r="468" spans="1:5" ht="20.100000000000001" customHeight="1">
      <c r="A468" s="95" t="s">
        <v>5244</v>
      </c>
      <c r="B468" s="95" t="s">
        <v>3586</v>
      </c>
      <c r="C468" s="96" t="s">
        <v>5245</v>
      </c>
      <c r="D468" s="96">
        <v>507</v>
      </c>
      <c r="E468" s="96" t="s">
        <v>1068</v>
      </c>
    </row>
    <row r="469" spans="1:5" ht="20.100000000000001" customHeight="1">
      <c r="A469" s="95" t="s">
        <v>3309</v>
      </c>
      <c r="B469" s="95" t="s">
        <v>3308</v>
      </c>
      <c r="C469" s="96">
        <v>508</v>
      </c>
      <c r="D469" s="96">
        <v>508</v>
      </c>
      <c r="E469" s="96" t="s">
        <v>1068</v>
      </c>
    </row>
    <row r="470" spans="1:5" ht="20.100000000000001" customHeight="1">
      <c r="A470" s="95" t="s">
        <v>4418</v>
      </c>
      <c r="B470" s="95" t="s">
        <v>4417</v>
      </c>
      <c r="C470" s="96">
        <v>512</v>
      </c>
      <c r="D470" s="96">
        <v>512</v>
      </c>
      <c r="E470" s="96" t="s">
        <v>1068</v>
      </c>
    </row>
    <row r="471" spans="1:5" ht="20.100000000000001" customHeight="1">
      <c r="A471" s="95" t="s">
        <v>98</v>
      </c>
      <c r="B471" s="95" t="s">
        <v>216</v>
      </c>
      <c r="C471" s="96">
        <v>514</v>
      </c>
      <c r="D471" s="96">
        <v>514</v>
      </c>
      <c r="E471" s="96" t="s">
        <v>1068</v>
      </c>
    </row>
    <row r="472" spans="1:5" ht="20.100000000000001" customHeight="1">
      <c r="A472" s="95" t="s">
        <v>5246</v>
      </c>
      <c r="B472" s="95" t="s">
        <v>3301</v>
      </c>
      <c r="C472" s="96" t="s">
        <v>3300</v>
      </c>
      <c r="D472" s="96">
        <v>516</v>
      </c>
      <c r="E472" s="96" t="s">
        <v>1068</v>
      </c>
    </row>
    <row r="473" spans="1:5" ht="20.100000000000001" customHeight="1">
      <c r="A473" s="95" t="s">
        <v>3296</v>
      </c>
      <c r="B473" s="95" t="s">
        <v>310</v>
      </c>
      <c r="C473" s="96">
        <v>519</v>
      </c>
      <c r="D473" s="96">
        <v>519</v>
      </c>
      <c r="E473" s="96" t="s">
        <v>1068</v>
      </c>
    </row>
    <row r="474" spans="1:5" ht="20.100000000000001" customHeight="1">
      <c r="A474" s="95" t="s">
        <v>659</v>
      </c>
      <c r="B474" s="95" t="s">
        <v>799</v>
      </c>
      <c r="C474" s="96">
        <v>521</v>
      </c>
      <c r="D474" s="96">
        <v>521</v>
      </c>
      <c r="E474" s="96" t="s">
        <v>1068</v>
      </c>
    </row>
    <row r="475" spans="1:5" ht="20.100000000000001" customHeight="1">
      <c r="A475" s="95" t="s">
        <v>658</v>
      </c>
      <c r="B475" s="95" t="s">
        <v>5247</v>
      </c>
      <c r="C475" s="96">
        <v>524</v>
      </c>
      <c r="D475" s="96">
        <v>524</v>
      </c>
      <c r="E475" s="96" t="s">
        <v>1068</v>
      </c>
    </row>
    <row r="476" spans="1:5" ht="20.100000000000001" customHeight="1">
      <c r="A476" s="95" t="s">
        <v>5248</v>
      </c>
      <c r="B476" s="95" t="s">
        <v>5249</v>
      </c>
      <c r="C476" s="97" t="s">
        <v>5250</v>
      </c>
      <c r="D476" s="96">
        <v>525</v>
      </c>
      <c r="E476" s="96" t="s">
        <v>1068</v>
      </c>
    </row>
    <row r="477" spans="1:5" ht="20.100000000000001" customHeight="1">
      <c r="A477" s="95" t="s">
        <v>5251</v>
      </c>
      <c r="B477" s="95" t="s">
        <v>5249</v>
      </c>
      <c r="C477" s="97" t="s">
        <v>5252</v>
      </c>
      <c r="D477" s="96">
        <v>525</v>
      </c>
      <c r="E477" s="96" t="s">
        <v>1068</v>
      </c>
    </row>
    <row r="478" spans="1:5" ht="20.100000000000001" customHeight="1">
      <c r="A478" s="95" t="s">
        <v>5253</v>
      </c>
      <c r="B478" s="95" t="s">
        <v>225</v>
      </c>
      <c r="C478" s="96">
        <v>525</v>
      </c>
      <c r="D478" s="96">
        <v>525</v>
      </c>
      <c r="E478" s="96" t="s">
        <v>1068</v>
      </c>
    </row>
    <row r="479" spans="1:5" ht="20.100000000000001" customHeight="1">
      <c r="A479" s="95" t="s">
        <v>5254</v>
      </c>
      <c r="B479" s="95" t="s">
        <v>5255</v>
      </c>
      <c r="C479" s="97" t="s">
        <v>5256</v>
      </c>
      <c r="D479" s="96">
        <v>525</v>
      </c>
      <c r="E479" s="96" t="s">
        <v>1068</v>
      </c>
    </row>
    <row r="480" spans="1:5" ht="20.100000000000001" customHeight="1">
      <c r="A480" s="95" t="s">
        <v>5257</v>
      </c>
      <c r="B480" s="95" t="s">
        <v>5258</v>
      </c>
      <c r="C480" s="96" t="s">
        <v>5259</v>
      </c>
      <c r="D480" s="96">
        <v>526</v>
      </c>
      <c r="E480" s="96" t="s">
        <v>1068</v>
      </c>
    </row>
    <row r="481" spans="1:5" ht="20.100000000000001" customHeight="1">
      <c r="A481" s="95" t="s">
        <v>5260</v>
      </c>
      <c r="B481" s="95" t="s">
        <v>5261</v>
      </c>
      <c r="C481" s="96" t="s">
        <v>5262</v>
      </c>
      <c r="D481" s="96">
        <v>527</v>
      </c>
      <c r="E481" s="96" t="s">
        <v>1068</v>
      </c>
    </row>
    <row r="482" spans="1:5" ht="20.100000000000001" customHeight="1">
      <c r="A482" s="95" t="s">
        <v>100</v>
      </c>
      <c r="B482" s="95" t="s">
        <v>347</v>
      </c>
      <c r="C482" s="96">
        <v>528</v>
      </c>
      <c r="D482" s="96">
        <v>528</v>
      </c>
      <c r="E482" s="96" t="s">
        <v>1068</v>
      </c>
    </row>
    <row r="483" spans="1:5" ht="20.100000000000001" customHeight="1">
      <c r="A483" s="95" t="s">
        <v>5263</v>
      </c>
      <c r="B483" s="95" t="s">
        <v>3704</v>
      </c>
      <c r="C483" s="97" t="s">
        <v>5264</v>
      </c>
      <c r="D483" s="96">
        <v>529</v>
      </c>
      <c r="E483" s="96" t="s">
        <v>1068</v>
      </c>
    </row>
    <row r="484" spans="1:5" ht="20.100000000000001" customHeight="1">
      <c r="A484" s="95" t="s">
        <v>5265</v>
      </c>
      <c r="B484" s="95" t="s">
        <v>110</v>
      </c>
      <c r="C484" s="97">
        <v>534</v>
      </c>
      <c r="D484" s="97">
        <v>534</v>
      </c>
      <c r="E484" s="96" t="s">
        <v>1068</v>
      </c>
    </row>
    <row r="485" spans="1:5" ht="20.100000000000001" customHeight="1">
      <c r="A485" s="95" t="s">
        <v>5266</v>
      </c>
      <c r="B485" s="95" t="s">
        <v>3599</v>
      </c>
      <c r="C485" s="97">
        <v>535</v>
      </c>
      <c r="D485" s="97">
        <v>535</v>
      </c>
      <c r="E485" s="96" t="s">
        <v>1068</v>
      </c>
    </row>
    <row r="486" spans="1:5" ht="20.100000000000001" customHeight="1">
      <c r="A486" s="95" t="s">
        <v>5267</v>
      </c>
      <c r="B486" s="95" t="s">
        <v>5268</v>
      </c>
      <c r="C486" s="96">
        <v>538</v>
      </c>
      <c r="D486" s="96">
        <v>538</v>
      </c>
      <c r="E486" s="96" t="s">
        <v>1068</v>
      </c>
    </row>
    <row r="487" spans="1:5" ht="20.100000000000001" customHeight="1">
      <c r="A487" s="95" t="s">
        <v>5269</v>
      </c>
      <c r="B487" s="95" t="s">
        <v>5270</v>
      </c>
      <c r="C487" s="96" t="s">
        <v>5271</v>
      </c>
      <c r="D487" s="96">
        <v>541</v>
      </c>
      <c r="E487" s="96" t="s">
        <v>1068</v>
      </c>
    </row>
    <row r="488" spans="1:5" ht="20.100000000000001" customHeight="1">
      <c r="A488" s="95" t="s">
        <v>5272</v>
      </c>
      <c r="B488" s="95" t="s">
        <v>5273</v>
      </c>
      <c r="C488" s="96" t="s">
        <v>5274</v>
      </c>
      <c r="D488" s="96">
        <v>541</v>
      </c>
      <c r="E488" s="96" t="s">
        <v>1068</v>
      </c>
    </row>
    <row r="489" spans="1:5" ht="20.100000000000001" customHeight="1">
      <c r="A489" s="95" t="s">
        <v>5275</v>
      </c>
      <c r="B489" s="95" t="s">
        <v>3280</v>
      </c>
      <c r="C489" s="96">
        <v>542</v>
      </c>
      <c r="D489" s="96">
        <v>542</v>
      </c>
      <c r="E489" s="96" t="s">
        <v>1068</v>
      </c>
    </row>
    <row r="490" spans="1:5" ht="20.100000000000001" customHeight="1">
      <c r="A490" s="95" t="s">
        <v>5276</v>
      </c>
      <c r="B490" s="95" t="s">
        <v>5277</v>
      </c>
      <c r="C490" s="96" t="s">
        <v>5278</v>
      </c>
      <c r="D490" s="96">
        <v>542</v>
      </c>
      <c r="E490" s="96" t="s">
        <v>1068</v>
      </c>
    </row>
    <row r="491" spans="1:5" ht="20.100000000000001" customHeight="1">
      <c r="A491" s="95" t="s">
        <v>5279</v>
      </c>
      <c r="B491" s="95" t="s">
        <v>160</v>
      </c>
      <c r="C491" s="96">
        <v>543</v>
      </c>
      <c r="D491" s="96">
        <v>543</v>
      </c>
      <c r="E491" s="96" t="s">
        <v>1068</v>
      </c>
    </row>
    <row r="492" spans="1:5" ht="20.100000000000001" customHeight="1">
      <c r="A492" s="95" t="s">
        <v>5280</v>
      </c>
      <c r="B492" s="95" t="s">
        <v>5281</v>
      </c>
      <c r="C492" s="96" t="s">
        <v>5282</v>
      </c>
      <c r="D492" s="96">
        <v>543</v>
      </c>
      <c r="E492" s="96" t="s">
        <v>1068</v>
      </c>
    </row>
    <row r="493" spans="1:5" ht="20.100000000000001" customHeight="1">
      <c r="A493" s="95" t="s">
        <v>5283</v>
      </c>
      <c r="B493" s="95" t="s">
        <v>5284</v>
      </c>
      <c r="C493" s="96" t="s">
        <v>5285</v>
      </c>
      <c r="D493" s="96">
        <v>544</v>
      </c>
      <c r="E493" s="96" t="s">
        <v>1068</v>
      </c>
    </row>
    <row r="494" spans="1:5" ht="20.100000000000001" customHeight="1">
      <c r="A494" s="95" t="s">
        <v>5286</v>
      </c>
      <c r="B494" s="95" t="s">
        <v>4416</v>
      </c>
      <c r="C494" s="96">
        <v>545</v>
      </c>
      <c r="D494" s="96">
        <v>545</v>
      </c>
      <c r="E494" s="96" t="s">
        <v>1062</v>
      </c>
    </row>
    <row r="495" spans="1:5" ht="20.100000000000001" customHeight="1">
      <c r="A495" s="95" t="s">
        <v>3276</v>
      </c>
      <c r="B495" s="95" t="s">
        <v>801</v>
      </c>
      <c r="C495" s="96">
        <v>548</v>
      </c>
      <c r="D495" s="96">
        <v>548</v>
      </c>
      <c r="E495" s="96" t="s">
        <v>1068</v>
      </c>
    </row>
    <row r="496" spans="1:5" ht="20.100000000000001" customHeight="1">
      <c r="A496" s="95" t="s">
        <v>3272</v>
      </c>
      <c r="B496" s="95" t="s">
        <v>3271</v>
      </c>
      <c r="C496" s="96">
        <v>551</v>
      </c>
      <c r="D496" s="96">
        <v>551</v>
      </c>
      <c r="E496" s="96" t="s">
        <v>1068</v>
      </c>
    </row>
    <row r="497" spans="1:5" ht="20.100000000000001" customHeight="1">
      <c r="A497" s="95" t="s">
        <v>5287</v>
      </c>
      <c r="B497" s="95" t="b">
        <v>1</v>
      </c>
      <c r="C497" s="96">
        <v>558</v>
      </c>
      <c r="D497" s="96">
        <v>558</v>
      </c>
      <c r="E497" s="96" t="s">
        <v>1068</v>
      </c>
    </row>
    <row r="498" spans="1:5" ht="20.100000000000001" customHeight="1">
      <c r="A498" s="95" t="s">
        <v>101</v>
      </c>
      <c r="B498" s="95" t="s">
        <v>343</v>
      </c>
      <c r="C498" s="96">
        <v>561</v>
      </c>
      <c r="D498" s="96">
        <v>561</v>
      </c>
      <c r="E498" s="96" t="s">
        <v>1068</v>
      </c>
    </row>
    <row r="499" spans="1:5" ht="20.100000000000001" customHeight="1">
      <c r="A499" s="95" t="s">
        <v>5288</v>
      </c>
      <c r="B499" s="95" t="s">
        <v>802</v>
      </c>
      <c r="C499" s="96">
        <v>562</v>
      </c>
      <c r="D499" s="96">
        <v>562</v>
      </c>
      <c r="E499" s="96" t="s">
        <v>1068</v>
      </c>
    </row>
    <row r="500" spans="1:5" ht="20.100000000000001" customHeight="1">
      <c r="A500" s="95" t="s">
        <v>5289</v>
      </c>
      <c r="B500" s="95" t="s">
        <v>802</v>
      </c>
      <c r="C500" s="96">
        <v>562</v>
      </c>
      <c r="D500" s="96">
        <v>562</v>
      </c>
      <c r="E500" s="96" t="s">
        <v>1068</v>
      </c>
    </row>
    <row r="501" spans="1:5" ht="20.100000000000001" customHeight="1">
      <c r="A501" s="95" t="s">
        <v>3262</v>
      </c>
      <c r="B501" s="95" t="s">
        <v>803</v>
      </c>
      <c r="C501" s="96">
        <v>565</v>
      </c>
      <c r="D501" s="96">
        <v>565</v>
      </c>
      <c r="E501" s="96" t="s">
        <v>1062</v>
      </c>
    </row>
    <row r="502" spans="1:5" ht="20.100000000000001" customHeight="1">
      <c r="A502" s="95" t="s">
        <v>652</v>
      </c>
      <c r="B502" s="95" t="s">
        <v>3258</v>
      </c>
      <c r="C502" s="96">
        <v>572</v>
      </c>
      <c r="D502" s="96">
        <v>572</v>
      </c>
      <c r="E502" s="96" t="s">
        <v>1068</v>
      </c>
    </row>
    <row r="503" spans="1:5" ht="20.100000000000001" customHeight="1">
      <c r="A503" s="95" t="s">
        <v>3257</v>
      </c>
      <c r="B503" s="95" t="s">
        <v>3256</v>
      </c>
      <c r="C503" s="96" t="s">
        <v>3255</v>
      </c>
      <c r="D503" s="96">
        <v>575</v>
      </c>
      <c r="E503" s="96" t="s">
        <v>1068</v>
      </c>
    </row>
    <row r="504" spans="1:5" ht="20.100000000000001" customHeight="1">
      <c r="A504" s="95" t="s">
        <v>5290</v>
      </c>
      <c r="B504" s="95" t="s">
        <v>5291</v>
      </c>
      <c r="C504" s="96">
        <v>577</v>
      </c>
      <c r="D504" s="96">
        <v>577</v>
      </c>
      <c r="E504" s="96" t="s">
        <v>1062</v>
      </c>
    </row>
    <row r="505" spans="1:5" ht="20.100000000000001" customHeight="1">
      <c r="A505" s="95" t="s">
        <v>5292</v>
      </c>
      <c r="B505" s="95" t="s">
        <v>5293</v>
      </c>
      <c r="C505" s="96" t="s">
        <v>5294</v>
      </c>
      <c r="D505" s="96">
        <v>577</v>
      </c>
      <c r="E505" s="96" t="s">
        <v>1062</v>
      </c>
    </row>
    <row r="506" spans="1:5" ht="20.100000000000001" customHeight="1">
      <c r="A506" s="95" t="s">
        <v>5295</v>
      </c>
      <c r="B506" s="95" t="s">
        <v>5296</v>
      </c>
      <c r="C506" s="97" t="s">
        <v>5297</v>
      </c>
      <c r="D506" s="96">
        <v>578</v>
      </c>
      <c r="E506" s="96" t="s">
        <v>1068</v>
      </c>
    </row>
    <row r="507" spans="1:5" ht="20.100000000000001" customHeight="1">
      <c r="A507" s="95" t="s">
        <v>649</v>
      </c>
      <c r="B507" s="95" t="s">
        <v>806</v>
      </c>
      <c r="C507" s="96">
        <v>579</v>
      </c>
      <c r="D507" s="96">
        <v>579</v>
      </c>
      <c r="E507" s="96" t="s">
        <v>1068</v>
      </c>
    </row>
    <row r="508" spans="1:5" ht="20.100000000000001" customHeight="1">
      <c r="A508" s="95" t="s">
        <v>5298</v>
      </c>
      <c r="B508" s="95" t="s">
        <v>807</v>
      </c>
      <c r="C508" s="96">
        <v>580</v>
      </c>
      <c r="D508" s="96">
        <v>580</v>
      </c>
      <c r="E508" s="96" t="s">
        <v>1068</v>
      </c>
    </row>
    <row r="509" spans="1:5" ht="20.100000000000001" customHeight="1">
      <c r="A509" s="95" t="s">
        <v>5299</v>
      </c>
      <c r="B509" s="95" t="s">
        <v>3247</v>
      </c>
      <c r="C509" s="96">
        <v>580</v>
      </c>
      <c r="D509" s="96">
        <v>580</v>
      </c>
      <c r="E509" s="96" t="s">
        <v>1068</v>
      </c>
    </row>
    <row r="510" spans="1:5" ht="20.100000000000001" customHeight="1">
      <c r="A510" s="95" t="s">
        <v>5300</v>
      </c>
      <c r="B510" s="95" t="s">
        <v>4408</v>
      </c>
      <c r="C510" s="96">
        <v>581</v>
      </c>
      <c r="D510" s="96">
        <v>581</v>
      </c>
      <c r="E510" s="96" t="s">
        <v>1068</v>
      </c>
    </row>
    <row r="511" spans="1:5" ht="20.100000000000001" customHeight="1">
      <c r="A511" s="95" t="s">
        <v>5301</v>
      </c>
      <c r="B511" s="95" t="s">
        <v>162</v>
      </c>
      <c r="C511" s="96">
        <v>583</v>
      </c>
      <c r="D511" s="96">
        <v>583</v>
      </c>
      <c r="E511" s="96" t="s">
        <v>1068</v>
      </c>
    </row>
    <row r="512" spans="1:5" ht="20.100000000000001" customHeight="1">
      <c r="A512" s="95" t="s">
        <v>5302</v>
      </c>
      <c r="B512" s="95" t="s">
        <v>162</v>
      </c>
      <c r="C512" s="96">
        <v>583</v>
      </c>
      <c r="D512" s="96">
        <v>583</v>
      </c>
      <c r="E512" s="96" t="s">
        <v>1068</v>
      </c>
    </row>
    <row r="513" spans="1:5" ht="20.100000000000001" customHeight="1">
      <c r="A513" s="95" t="s">
        <v>648</v>
      </c>
      <c r="B513" s="95" t="s">
        <v>808</v>
      </c>
      <c r="C513" s="96">
        <v>584</v>
      </c>
      <c r="D513" s="96">
        <v>584</v>
      </c>
      <c r="E513" s="96" t="s">
        <v>1068</v>
      </c>
    </row>
    <row r="514" spans="1:5" ht="20.100000000000001" customHeight="1">
      <c r="A514" s="95" t="s">
        <v>3239</v>
      </c>
      <c r="B514" s="95" t="s">
        <v>3238</v>
      </c>
      <c r="C514" s="96" t="s">
        <v>5303</v>
      </c>
      <c r="D514" s="96">
        <v>585</v>
      </c>
      <c r="E514" s="96" t="s">
        <v>1068</v>
      </c>
    </row>
    <row r="515" spans="1:5" ht="20.100000000000001" customHeight="1">
      <c r="A515" s="95" t="s">
        <v>5304</v>
      </c>
      <c r="B515" s="95" t="s">
        <v>5305</v>
      </c>
      <c r="C515" s="96" t="s">
        <v>5306</v>
      </c>
      <c r="D515" s="96">
        <v>587</v>
      </c>
      <c r="E515" s="96" t="s">
        <v>1068</v>
      </c>
    </row>
    <row r="516" spans="1:5" ht="20.100000000000001" customHeight="1">
      <c r="A516" s="95" t="s">
        <v>647</v>
      </c>
      <c r="B516" s="95" t="s">
        <v>5307</v>
      </c>
      <c r="C516" s="96">
        <v>588</v>
      </c>
      <c r="D516" s="96">
        <v>588</v>
      </c>
      <c r="E516" s="96" t="s">
        <v>1068</v>
      </c>
    </row>
    <row r="517" spans="1:5" ht="20.100000000000001" customHeight="1">
      <c r="A517" s="95" t="s">
        <v>5308</v>
      </c>
      <c r="B517" s="95" t="s">
        <v>3231</v>
      </c>
      <c r="C517" s="96">
        <v>592</v>
      </c>
      <c r="D517" s="96">
        <v>592</v>
      </c>
      <c r="E517" s="96" t="s">
        <v>1068</v>
      </c>
    </row>
    <row r="518" spans="1:5" ht="20.100000000000001" customHeight="1">
      <c r="A518" s="95" t="s">
        <v>103</v>
      </c>
      <c r="B518" s="95" t="s">
        <v>286</v>
      </c>
      <c r="C518" s="97">
        <v>593</v>
      </c>
      <c r="D518" s="97">
        <v>593</v>
      </c>
      <c r="E518" s="96" t="s">
        <v>1068</v>
      </c>
    </row>
    <row r="519" spans="1:5" ht="20.100000000000001" customHeight="1">
      <c r="A519" s="95" t="s">
        <v>5309</v>
      </c>
      <c r="B519" s="95" t="s">
        <v>4666</v>
      </c>
      <c r="C519" s="97" t="s">
        <v>5310</v>
      </c>
      <c r="D519" s="96">
        <v>594</v>
      </c>
      <c r="E519" s="96" t="s">
        <v>1068</v>
      </c>
    </row>
    <row r="520" spans="1:5" ht="20.100000000000001" customHeight="1">
      <c r="A520" s="95" t="s">
        <v>5311</v>
      </c>
      <c r="B520" s="95" t="s">
        <v>262</v>
      </c>
      <c r="C520" s="96">
        <v>598</v>
      </c>
      <c r="D520" s="96">
        <v>598</v>
      </c>
      <c r="E520" s="96" t="s">
        <v>1068</v>
      </c>
    </row>
    <row r="521" spans="1:5" ht="20.100000000000001" customHeight="1">
      <c r="A521" s="95" t="s">
        <v>4405</v>
      </c>
      <c r="B521" s="95" t="s">
        <v>1172</v>
      </c>
      <c r="C521" s="96">
        <v>600</v>
      </c>
      <c r="D521" s="96">
        <v>600</v>
      </c>
      <c r="E521" s="96" t="s">
        <v>1068</v>
      </c>
    </row>
    <row r="522" spans="1:5" ht="20.100000000000001" customHeight="1">
      <c r="A522" s="95" t="s">
        <v>3229</v>
      </c>
      <c r="B522" s="95" t="s">
        <v>5312</v>
      </c>
      <c r="C522" s="96">
        <v>601</v>
      </c>
      <c r="D522" s="96">
        <v>601</v>
      </c>
      <c r="E522" s="96" t="s">
        <v>1068</v>
      </c>
    </row>
    <row r="523" spans="1:5" ht="20.100000000000001" customHeight="1">
      <c r="A523" s="95" t="s">
        <v>5313</v>
      </c>
      <c r="B523" s="95" t="s">
        <v>5314</v>
      </c>
      <c r="C523" s="96" t="s">
        <v>5315</v>
      </c>
      <c r="D523" s="96">
        <v>603</v>
      </c>
      <c r="E523" s="96" t="s">
        <v>1068</v>
      </c>
    </row>
    <row r="524" spans="1:5" ht="20.100000000000001" customHeight="1">
      <c r="A524" s="95" t="s">
        <v>5316</v>
      </c>
      <c r="B524" s="95">
        <v>7</v>
      </c>
      <c r="C524" s="97">
        <v>603</v>
      </c>
      <c r="D524" s="97">
        <v>603</v>
      </c>
      <c r="E524" s="96" t="s">
        <v>1068</v>
      </c>
    </row>
    <row r="525" spans="1:5" ht="20.100000000000001" customHeight="1">
      <c r="A525" s="95" t="s">
        <v>5317</v>
      </c>
      <c r="B525" s="95" t="s">
        <v>5318</v>
      </c>
      <c r="C525" s="96">
        <v>605</v>
      </c>
      <c r="D525" s="96">
        <v>605</v>
      </c>
      <c r="E525" s="96" t="s">
        <v>1068</v>
      </c>
    </row>
    <row r="526" spans="1:5" ht="20.100000000000001" customHeight="1">
      <c r="A526" s="95" t="s">
        <v>5319</v>
      </c>
      <c r="B526" s="95" t="s">
        <v>4402</v>
      </c>
      <c r="C526" s="97">
        <v>607</v>
      </c>
      <c r="D526" s="97">
        <v>607</v>
      </c>
      <c r="E526" s="96" t="s">
        <v>1068</v>
      </c>
    </row>
    <row r="527" spans="1:5" ht="20.100000000000001" customHeight="1">
      <c r="A527" s="95" t="s">
        <v>3223</v>
      </c>
      <c r="B527" s="95" t="s">
        <v>188</v>
      </c>
      <c r="C527" s="96">
        <v>609</v>
      </c>
      <c r="D527" s="96">
        <v>609</v>
      </c>
      <c r="E527" s="96" t="s">
        <v>1068</v>
      </c>
    </row>
    <row r="528" spans="1:5" ht="20.100000000000001" customHeight="1">
      <c r="A528" s="95" t="s">
        <v>644</v>
      </c>
      <c r="B528" s="95" t="s">
        <v>5320</v>
      </c>
      <c r="C528" s="96">
        <v>610</v>
      </c>
      <c r="D528" s="96">
        <v>610</v>
      </c>
      <c r="E528" s="96" t="s">
        <v>1068</v>
      </c>
    </row>
    <row r="529" spans="1:5" ht="20.100000000000001" customHeight="1">
      <c r="A529" s="95" t="s">
        <v>643</v>
      </c>
      <c r="B529" s="95" t="s">
        <v>811</v>
      </c>
      <c r="C529" s="96">
        <v>617</v>
      </c>
      <c r="D529" s="96">
        <v>617</v>
      </c>
      <c r="E529" s="96" t="s">
        <v>1068</v>
      </c>
    </row>
    <row r="530" spans="1:5" ht="20.100000000000001" customHeight="1">
      <c r="A530" s="95" t="s">
        <v>5321</v>
      </c>
      <c r="B530" s="95" t="s">
        <v>4124</v>
      </c>
      <c r="C530" s="96" t="s">
        <v>5322</v>
      </c>
      <c r="D530" s="96">
        <v>619</v>
      </c>
      <c r="E530" s="96" t="s">
        <v>1068</v>
      </c>
    </row>
    <row r="531" spans="1:5" ht="20.100000000000001" customHeight="1">
      <c r="A531" s="95" t="s">
        <v>3220</v>
      </c>
      <c r="B531" s="95" t="s">
        <v>3219</v>
      </c>
      <c r="C531" s="96">
        <v>620</v>
      </c>
      <c r="D531" s="96">
        <v>620</v>
      </c>
      <c r="E531" s="96" t="s">
        <v>1068</v>
      </c>
    </row>
    <row r="532" spans="1:5" ht="20.100000000000001" customHeight="1">
      <c r="A532" s="95" t="s">
        <v>5323</v>
      </c>
      <c r="B532" s="95" t="s">
        <v>229</v>
      </c>
      <c r="C532" s="96">
        <v>622</v>
      </c>
      <c r="D532" s="96">
        <v>622</v>
      </c>
      <c r="E532" s="96" t="s">
        <v>1068</v>
      </c>
    </row>
    <row r="533" spans="1:5" ht="20.100000000000001" customHeight="1">
      <c r="A533" s="95" t="s">
        <v>5324</v>
      </c>
      <c r="B533" s="95" t="s">
        <v>383</v>
      </c>
      <c r="C533" s="96">
        <v>624</v>
      </c>
      <c r="D533" s="96">
        <v>624</v>
      </c>
      <c r="E533" s="96" t="s">
        <v>1068</v>
      </c>
    </row>
    <row r="534" spans="1:5" ht="20.100000000000001" customHeight="1">
      <c r="A534" s="95" t="s">
        <v>5325</v>
      </c>
      <c r="B534" s="95" t="s">
        <v>5326</v>
      </c>
      <c r="C534" s="96">
        <v>624</v>
      </c>
      <c r="D534" s="96">
        <v>624</v>
      </c>
      <c r="E534" s="96" t="s">
        <v>1068</v>
      </c>
    </row>
    <row r="535" spans="1:5" ht="20.100000000000001" customHeight="1">
      <c r="A535" s="95" t="s">
        <v>5327</v>
      </c>
      <c r="B535" s="95" t="s">
        <v>5328</v>
      </c>
      <c r="C535" s="96" t="s">
        <v>5329</v>
      </c>
      <c r="D535" s="96">
        <v>624</v>
      </c>
      <c r="E535" s="96" t="s">
        <v>1068</v>
      </c>
    </row>
    <row r="536" spans="1:5" ht="20.100000000000001" customHeight="1">
      <c r="A536" s="95" t="s">
        <v>5330</v>
      </c>
      <c r="B536" s="95" t="s">
        <v>105</v>
      </c>
      <c r="C536" s="96">
        <v>625</v>
      </c>
      <c r="D536" s="96">
        <v>625</v>
      </c>
      <c r="E536" s="96" t="s">
        <v>1068</v>
      </c>
    </row>
    <row r="537" spans="1:5" ht="20.100000000000001" customHeight="1">
      <c r="A537" s="95" t="s">
        <v>641</v>
      </c>
      <c r="B537" s="95" t="s">
        <v>5331</v>
      </c>
      <c r="C537" s="96">
        <v>626</v>
      </c>
      <c r="D537" s="96">
        <v>626</v>
      </c>
      <c r="E537" s="96" t="s">
        <v>1062</v>
      </c>
    </row>
    <row r="538" spans="1:5" ht="20.100000000000001" customHeight="1">
      <c r="A538" s="95" t="s">
        <v>5332</v>
      </c>
      <c r="B538" s="95" t="s">
        <v>5333</v>
      </c>
      <c r="C538" s="96">
        <v>627</v>
      </c>
      <c r="D538" s="96">
        <v>627</v>
      </c>
      <c r="E538" s="96" t="s">
        <v>1068</v>
      </c>
    </row>
    <row r="539" spans="1:5" ht="20.100000000000001" customHeight="1">
      <c r="A539" s="95" t="s">
        <v>5334</v>
      </c>
      <c r="B539" s="95" t="s">
        <v>247</v>
      </c>
      <c r="C539" s="96">
        <v>628</v>
      </c>
      <c r="D539" s="96">
        <v>628</v>
      </c>
      <c r="E539" s="96" t="s">
        <v>1068</v>
      </c>
    </row>
    <row r="540" spans="1:5" ht="20.100000000000001" customHeight="1">
      <c r="A540" s="95" t="s">
        <v>5335</v>
      </c>
      <c r="B540" s="95" t="s">
        <v>3213</v>
      </c>
      <c r="C540" s="96">
        <v>629</v>
      </c>
      <c r="D540" s="96">
        <v>629</v>
      </c>
      <c r="E540" s="96" t="s">
        <v>1068</v>
      </c>
    </row>
    <row r="541" spans="1:5" ht="20.100000000000001" customHeight="1">
      <c r="A541" s="95" t="s">
        <v>5336</v>
      </c>
      <c r="B541" s="95" t="s">
        <v>3213</v>
      </c>
      <c r="C541" s="96" t="s">
        <v>5337</v>
      </c>
      <c r="D541" s="96">
        <v>629</v>
      </c>
      <c r="E541" s="96" t="s">
        <v>1068</v>
      </c>
    </row>
    <row r="542" spans="1:5" ht="20.100000000000001" customHeight="1">
      <c r="A542" s="95" t="s">
        <v>640</v>
      </c>
      <c r="B542" s="95" t="s">
        <v>813</v>
      </c>
      <c r="C542" s="96">
        <v>630</v>
      </c>
      <c r="D542" s="96">
        <v>630</v>
      </c>
      <c r="E542" s="96" t="s">
        <v>1068</v>
      </c>
    </row>
    <row r="543" spans="1:5" ht="20.100000000000001" customHeight="1">
      <c r="A543" s="95" t="s">
        <v>5338</v>
      </c>
      <c r="B543" s="95" t="s">
        <v>815</v>
      </c>
      <c r="C543" s="96">
        <v>638</v>
      </c>
      <c r="D543" s="96">
        <v>638</v>
      </c>
      <c r="E543" s="96" t="s">
        <v>1068</v>
      </c>
    </row>
    <row r="544" spans="1:5" ht="20.100000000000001" customHeight="1">
      <c r="A544" s="95" t="s">
        <v>5339</v>
      </c>
      <c r="B544" s="95" t="s">
        <v>5340</v>
      </c>
      <c r="C544" s="96">
        <v>640</v>
      </c>
      <c r="D544" s="96">
        <v>640</v>
      </c>
      <c r="E544" s="96" t="s">
        <v>1062</v>
      </c>
    </row>
    <row r="545" spans="1:5" ht="20.100000000000001" customHeight="1">
      <c r="A545" s="95" t="s">
        <v>5341</v>
      </c>
      <c r="C545" s="96" t="s">
        <v>5342</v>
      </c>
      <c r="D545" s="96">
        <v>641</v>
      </c>
      <c r="E545" s="96" t="s">
        <v>1068</v>
      </c>
    </row>
    <row r="546" spans="1:5" ht="20.100000000000001" customHeight="1">
      <c r="A546" s="95" t="s">
        <v>5343</v>
      </c>
      <c r="B546" s="95">
        <v>8</v>
      </c>
      <c r="C546" s="97">
        <v>641</v>
      </c>
      <c r="D546" s="97">
        <v>641</v>
      </c>
      <c r="E546" s="96" t="s">
        <v>1068</v>
      </c>
    </row>
    <row r="547" spans="1:5" ht="20.100000000000001" customHeight="1">
      <c r="A547" s="95" t="s">
        <v>3211</v>
      </c>
      <c r="B547" s="95" t="s">
        <v>3210</v>
      </c>
      <c r="C547" s="96">
        <v>642</v>
      </c>
      <c r="D547" s="96">
        <v>642</v>
      </c>
      <c r="E547" s="96" t="s">
        <v>1068</v>
      </c>
    </row>
    <row r="548" spans="1:5" ht="20.100000000000001" customHeight="1">
      <c r="A548" s="95" t="s">
        <v>5344</v>
      </c>
      <c r="B548" s="95" t="s">
        <v>5345</v>
      </c>
      <c r="C548" s="96">
        <v>643</v>
      </c>
      <c r="D548" s="96">
        <v>643</v>
      </c>
      <c r="E548" s="96" t="s">
        <v>1068</v>
      </c>
    </row>
    <row r="549" spans="1:5" ht="20.100000000000001" customHeight="1">
      <c r="A549" s="95" t="s">
        <v>5346</v>
      </c>
      <c r="B549" s="95" t="s">
        <v>4389</v>
      </c>
      <c r="C549" s="96">
        <v>644</v>
      </c>
      <c r="D549" s="96">
        <v>644</v>
      </c>
      <c r="E549" s="96" t="s">
        <v>1068</v>
      </c>
    </row>
    <row r="550" spans="1:5" ht="20.100000000000001" customHeight="1">
      <c r="A550" s="95" t="s">
        <v>5347</v>
      </c>
      <c r="B550" s="95" t="s">
        <v>5348</v>
      </c>
      <c r="C550" s="97" t="s">
        <v>5349</v>
      </c>
      <c r="D550" s="96">
        <v>645</v>
      </c>
      <c r="E550" s="96" t="s">
        <v>1068</v>
      </c>
    </row>
    <row r="551" spans="1:5" ht="20.100000000000001" customHeight="1">
      <c r="A551" s="95" t="s">
        <v>5350</v>
      </c>
      <c r="B551" s="95" t="s">
        <v>5351</v>
      </c>
      <c r="C551" s="96">
        <v>646</v>
      </c>
      <c r="D551" s="96">
        <v>646</v>
      </c>
      <c r="E551" s="96" t="s">
        <v>1068</v>
      </c>
    </row>
    <row r="552" spans="1:5" ht="20.100000000000001" customHeight="1">
      <c r="A552" s="95" t="s">
        <v>5352</v>
      </c>
      <c r="B552" s="95" t="s">
        <v>5050</v>
      </c>
      <c r="C552" s="96" t="s">
        <v>5353</v>
      </c>
      <c r="D552" s="96">
        <v>647</v>
      </c>
      <c r="E552" s="96" t="s">
        <v>1068</v>
      </c>
    </row>
    <row r="553" spans="1:5" ht="20.100000000000001" customHeight="1">
      <c r="A553" s="95" t="s">
        <v>5354</v>
      </c>
      <c r="B553" s="95" t="s">
        <v>5355</v>
      </c>
      <c r="C553" s="96" t="s">
        <v>5356</v>
      </c>
      <c r="D553" s="96">
        <v>648</v>
      </c>
      <c r="E553" s="96" t="s">
        <v>1062</v>
      </c>
    </row>
    <row r="554" spans="1:5" ht="20.100000000000001" customHeight="1">
      <c r="A554" s="95" t="s">
        <v>4397</v>
      </c>
      <c r="B554" s="95" t="s">
        <v>4396</v>
      </c>
      <c r="C554" s="97">
        <v>649</v>
      </c>
      <c r="D554" s="97">
        <v>649</v>
      </c>
      <c r="E554" s="96" t="s">
        <v>1068</v>
      </c>
    </row>
    <row r="555" spans="1:5" ht="20.100000000000001" customHeight="1">
      <c r="A555" s="95" t="s">
        <v>3206</v>
      </c>
      <c r="B555" s="95" t="s">
        <v>3205</v>
      </c>
      <c r="C555" s="96" t="s">
        <v>3204</v>
      </c>
      <c r="D555" s="96">
        <v>650</v>
      </c>
      <c r="E555" s="96" t="s">
        <v>1068</v>
      </c>
    </row>
    <row r="556" spans="1:5" ht="20.100000000000001" customHeight="1">
      <c r="A556" s="95" t="s">
        <v>3203</v>
      </c>
      <c r="B556" s="95" t="s">
        <v>5357</v>
      </c>
      <c r="C556" s="96">
        <v>651</v>
      </c>
      <c r="D556" s="96">
        <v>651</v>
      </c>
      <c r="E556" s="96" t="s">
        <v>1068</v>
      </c>
    </row>
    <row r="557" spans="1:5" ht="20.100000000000001" customHeight="1">
      <c r="A557" s="95" t="s">
        <v>3201</v>
      </c>
      <c r="B557" s="95" t="s">
        <v>3200</v>
      </c>
      <c r="C557" s="96">
        <v>653</v>
      </c>
      <c r="D557" s="96">
        <v>653</v>
      </c>
      <c r="E557" s="96" t="s">
        <v>1068</v>
      </c>
    </row>
    <row r="558" spans="1:5" ht="20.100000000000001" customHeight="1">
      <c r="A558" s="95" t="s">
        <v>5358</v>
      </c>
      <c r="B558" s="95" t="s">
        <v>3199</v>
      </c>
      <c r="C558" s="96">
        <v>654</v>
      </c>
      <c r="D558" s="96">
        <v>654</v>
      </c>
      <c r="E558" s="96" t="s">
        <v>1068</v>
      </c>
    </row>
    <row r="559" spans="1:5" ht="20.100000000000001" customHeight="1">
      <c r="A559" s="95" t="s">
        <v>3197</v>
      </c>
      <c r="B559" s="95" t="s">
        <v>3196</v>
      </c>
      <c r="C559" s="96">
        <v>657</v>
      </c>
      <c r="D559" s="96">
        <v>657</v>
      </c>
      <c r="E559" s="96" t="s">
        <v>1062</v>
      </c>
    </row>
    <row r="560" spans="1:5" ht="20.100000000000001" customHeight="1">
      <c r="A560" s="95" t="s">
        <v>107</v>
      </c>
      <c r="B560" s="95" t="s">
        <v>4395</v>
      </c>
      <c r="C560" s="97">
        <v>659</v>
      </c>
      <c r="D560" s="97">
        <v>659</v>
      </c>
      <c r="E560" s="96" t="s">
        <v>1068</v>
      </c>
    </row>
    <row r="561" spans="1:5" ht="20.100000000000001" customHeight="1">
      <c r="A561" s="95" t="s">
        <v>5359</v>
      </c>
      <c r="B561" s="95" t="s">
        <v>5360</v>
      </c>
      <c r="C561" s="96">
        <v>661</v>
      </c>
      <c r="D561" s="96">
        <v>661</v>
      </c>
      <c r="E561" s="96" t="s">
        <v>1068</v>
      </c>
    </row>
    <row r="562" spans="1:5" ht="20.100000000000001" customHeight="1">
      <c r="A562" s="95" t="s">
        <v>5361</v>
      </c>
      <c r="B562" s="95" t="s">
        <v>5362</v>
      </c>
      <c r="C562" s="96" t="s">
        <v>5363</v>
      </c>
      <c r="D562" s="96">
        <v>661</v>
      </c>
      <c r="E562" s="96" t="s">
        <v>1068</v>
      </c>
    </row>
    <row r="563" spans="1:5" ht="20.100000000000001" customHeight="1">
      <c r="A563" s="95" t="s">
        <v>5364</v>
      </c>
      <c r="B563" s="95" t="s">
        <v>382</v>
      </c>
      <c r="C563" s="96">
        <v>661</v>
      </c>
      <c r="D563" s="96">
        <v>661</v>
      </c>
      <c r="E563" s="96" t="s">
        <v>1068</v>
      </c>
    </row>
    <row r="564" spans="1:5" ht="20.100000000000001" customHeight="1">
      <c r="A564" s="95" t="s">
        <v>5365</v>
      </c>
      <c r="B564" s="95" t="s">
        <v>4394</v>
      </c>
      <c r="C564" s="96">
        <v>664</v>
      </c>
      <c r="D564" s="96">
        <v>664</v>
      </c>
      <c r="E564" s="96" t="s">
        <v>1068</v>
      </c>
    </row>
    <row r="565" spans="1:5" ht="20.100000000000001" customHeight="1">
      <c r="A565" s="95" t="s">
        <v>635</v>
      </c>
      <c r="B565" s="95" t="s">
        <v>3192</v>
      </c>
      <c r="C565" s="96">
        <v>666</v>
      </c>
      <c r="D565" s="96">
        <v>666</v>
      </c>
      <c r="E565" s="96" t="s">
        <v>1062</v>
      </c>
    </row>
    <row r="566" spans="1:5" ht="20.100000000000001" customHeight="1">
      <c r="A566" s="95" t="s">
        <v>5366</v>
      </c>
      <c r="B566" s="95" t="s">
        <v>4393</v>
      </c>
      <c r="C566" s="96">
        <v>667</v>
      </c>
      <c r="D566" s="96">
        <v>667</v>
      </c>
      <c r="E566" s="96" t="s">
        <v>1062</v>
      </c>
    </row>
    <row r="567" spans="1:5" ht="20.100000000000001" customHeight="1">
      <c r="A567" s="95" t="s">
        <v>5367</v>
      </c>
      <c r="B567" s="95" t="s">
        <v>5368</v>
      </c>
      <c r="C567" s="97" t="s">
        <v>5369</v>
      </c>
      <c r="D567" s="96">
        <v>668</v>
      </c>
      <c r="E567" s="96" t="s">
        <v>1068</v>
      </c>
    </row>
    <row r="568" spans="1:5" ht="20.100000000000001" customHeight="1">
      <c r="A568" s="95" t="s">
        <v>634</v>
      </c>
      <c r="B568" s="95" t="s">
        <v>3191</v>
      </c>
      <c r="C568" s="96">
        <v>669</v>
      </c>
      <c r="D568" s="96">
        <v>669</v>
      </c>
      <c r="E568" s="96" t="s">
        <v>1068</v>
      </c>
    </row>
    <row r="569" spans="1:5" ht="20.100000000000001" customHeight="1">
      <c r="A569" s="95" t="s">
        <v>5370</v>
      </c>
      <c r="B569" s="95" t="s">
        <v>5371</v>
      </c>
      <c r="C569" s="97">
        <v>675</v>
      </c>
      <c r="D569" s="97">
        <v>675</v>
      </c>
      <c r="E569" s="96" t="s">
        <v>1068</v>
      </c>
    </row>
    <row r="570" spans="1:5" ht="20.100000000000001" customHeight="1">
      <c r="A570" s="95" t="s">
        <v>5372</v>
      </c>
      <c r="B570" s="95" t="s">
        <v>4080</v>
      </c>
      <c r="C570" s="97">
        <v>676</v>
      </c>
      <c r="D570" s="97">
        <v>676</v>
      </c>
      <c r="E570" s="96" t="s">
        <v>1068</v>
      </c>
    </row>
    <row r="571" spans="1:5" ht="20.100000000000001" customHeight="1">
      <c r="A571" s="95" t="s">
        <v>5373</v>
      </c>
      <c r="B571" s="95" t="s">
        <v>3187</v>
      </c>
      <c r="C571" s="96" t="s">
        <v>3186</v>
      </c>
      <c r="D571" s="96">
        <v>683</v>
      </c>
      <c r="E571" s="96" t="s">
        <v>1068</v>
      </c>
    </row>
    <row r="572" spans="1:5" ht="20.100000000000001" customHeight="1">
      <c r="A572" s="95" t="s">
        <v>5374</v>
      </c>
      <c r="B572" s="95" t="s">
        <v>3185</v>
      </c>
      <c r="C572" s="96">
        <v>684</v>
      </c>
      <c r="D572" s="96">
        <v>684</v>
      </c>
      <c r="E572" s="96" t="s">
        <v>1068</v>
      </c>
    </row>
    <row r="573" spans="1:5" ht="20.100000000000001" customHeight="1">
      <c r="A573" s="95" t="s">
        <v>631</v>
      </c>
      <c r="B573" s="95" t="s">
        <v>5375</v>
      </c>
      <c r="C573" s="96">
        <v>685</v>
      </c>
      <c r="D573" s="96">
        <v>685</v>
      </c>
      <c r="E573" s="96" t="s">
        <v>1068</v>
      </c>
    </row>
    <row r="574" spans="1:5" ht="20.100000000000001" customHeight="1">
      <c r="A574" s="95" t="s">
        <v>630</v>
      </c>
      <c r="B574" s="95" t="s">
        <v>2154</v>
      </c>
      <c r="C574" s="96">
        <v>687</v>
      </c>
      <c r="D574" s="96">
        <v>687</v>
      </c>
      <c r="E574" s="96" t="s">
        <v>1068</v>
      </c>
    </row>
    <row r="575" spans="1:5" ht="20.100000000000001" customHeight="1">
      <c r="A575" s="95" t="s">
        <v>3180</v>
      </c>
      <c r="B575" s="95" t="s">
        <v>3179</v>
      </c>
      <c r="C575" s="96">
        <v>688</v>
      </c>
      <c r="D575" s="96">
        <v>688</v>
      </c>
      <c r="E575" s="96" t="s">
        <v>1062</v>
      </c>
    </row>
    <row r="576" spans="1:5" ht="20.100000000000001" customHeight="1">
      <c r="A576" s="95" t="s">
        <v>3178</v>
      </c>
      <c r="B576" s="95" t="s">
        <v>5376</v>
      </c>
      <c r="C576" s="96" t="s">
        <v>3176</v>
      </c>
      <c r="D576" s="96">
        <v>690</v>
      </c>
      <c r="E576" s="96" t="s">
        <v>1068</v>
      </c>
    </row>
    <row r="577" spans="1:5" ht="20.100000000000001" customHeight="1">
      <c r="A577" s="95" t="s">
        <v>5377</v>
      </c>
      <c r="B577" s="95" t="s">
        <v>4389</v>
      </c>
      <c r="C577" s="96">
        <v>692</v>
      </c>
      <c r="D577" s="96">
        <v>692</v>
      </c>
      <c r="E577" s="96" t="s">
        <v>1068</v>
      </c>
    </row>
    <row r="578" spans="1:5" ht="20.100000000000001" customHeight="1">
      <c r="A578" s="95" t="s">
        <v>108</v>
      </c>
      <c r="B578" s="95" t="s">
        <v>338</v>
      </c>
      <c r="C578" s="97">
        <v>693</v>
      </c>
      <c r="D578" s="97">
        <v>693</v>
      </c>
      <c r="E578" s="96" t="s">
        <v>1068</v>
      </c>
    </row>
    <row r="579" spans="1:5" ht="20.100000000000001" customHeight="1">
      <c r="A579" s="95" t="s">
        <v>4388</v>
      </c>
      <c r="B579" s="95" t="s">
        <v>5378</v>
      </c>
      <c r="C579" s="97">
        <v>696</v>
      </c>
      <c r="D579" s="97">
        <v>696</v>
      </c>
      <c r="E579" s="96" t="s">
        <v>1068</v>
      </c>
    </row>
    <row r="580" spans="1:5" ht="20.100000000000001" customHeight="1">
      <c r="A580" s="95" t="s">
        <v>4387</v>
      </c>
      <c r="B580" s="95" t="s">
        <v>4386</v>
      </c>
      <c r="C580" s="97">
        <v>700</v>
      </c>
      <c r="D580" s="97">
        <v>700</v>
      </c>
      <c r="E580" s="96" t="s">
        <v>1068</v>
      </c>
    </row>
    <row r="581" spans="1:5" ht="20.100000000000001" customHeight="1">
      <c r="A581" s="95" t="s">
        <v>3175</v>
      </c>
      <c r="B581" s="95" t="s">
        <v>3174</v>
      </c>
      <c r="C581" s="96" t="s">
        <v>3173</v>
      </c>
      <c r="D581" s="96">
        <v>701</v>
      </c>
      <c r="E581" s="96" t="s">
        <v>1068</v>
      </c>
    </row>
    <row r="582" spans="1:5" ht="20.100000000000001" customHeight="1">
      <c r="A582" s="95" t="s">
        <v>5379</v>
      </c>
      <c r="B582" s="95" t="s">
        <v>5380</v>
      </c>
      <c r="C582" s="96" t="s">
        <v>5381</v>
      </c>
      <c r="D582" s="96">
        <v>701</v>
      </c>
      <c r="E582" s="96" t="s">
        <v>1068</v>
      </c>
    </row>
    <row r="583" spans="1:5" ht="20.100000000000001" customHeight="1">
      <c r="A583" s="95" t="s">
        <v>5382</v>
      </c>
      <c r="B583" s="95" t="s">
        <v>5383</v>
      </c>
      <c r="C583" s="96" t="s">
        <v>5384</v>
      </c>
      <c r="D583" s="96">
        <v>702</v>
      </c>
      <c r="E583" s="96" t="s">
        <v>1068</v>
      </c>
    </row>
    <row r="584" spans="1:5" ht="20.100000000000001" customHeight="1">
      <c r="A584" s="95" t="s">
        <v>5385</v>
      </c>
      <c r="B584" s="95" t="s">
        <v>5386</v>
      </c>
      <c r="C584" s="96">
        <v>702</v>
      </c>
      <c r="D584" s="96">
        <v>702</v>
      </c>
      <c r="E584" s="96" t="s">
        <v>1068</v>
      </c>
    </row>
    <row r="585" spans="1:5" ht="20.100000000000001" customHeight="1">
      <c r="A585" s="95" t="s">
        <v>5387</v>
      </c>
      <c r="B585" s="95" t="s">
        <v>818</v>
      </c>
      <c r="C585" s="96">
        <v>704</v>
      </c>
      <c r="D585" s="96">
        <v>704</v>
      </c>
      <c r="E585" s="96" t="s">
        <v>1068</v>
      </c>
    </row>
    <row r="586" spans="1:5" ht="20.100000000000001" customHeight="1">
      <c r="A586" s="95" t="s">
        <v>5388</v>
      </c>
      <c r="B586" s="95" t="s">
        <v>5389</v>
      </c>
      <c r="C586" s="96" t="s">
        <v>5390</v>
      </c>
      <c r="D586" s="96">
        <v>704</v>
      </c>
      <c r="E586" s="96" t="s">
        <v>1068</v>
      </c>
    </row>
    <row r="587" spans="1:5" ht="20.100000000000001" customHeight="1">
      <c r="A587" s="95" t="s">
        <v>5391</v>
      </c>
      <c r="B587" s="95" t="s">
        <v>5392</v>
      </c>
      <c r="C587" s="96">
        <v>705</v>
      </c>
      <c r="D587" s="96">
        <v>705</v>
      </c>
      <c r="E587" s="96" t="s">
        <v>1068</v>
      </c>
    </row>
    <row r="588" spans="1:5" ht="20.100000000000001" customHeight="1">
      <c r="A588" s="95" t="s">
        <v>5393</v>
      </c>
      <c r="B588" s="95" t="s">
        <v>3171</v>
      </c>
      <c r="C588" s="96">
        <v>706</v>
      </c>
      <c r="D588" s="96">
        <v>706</v>
      </c>
      <c r="E588" s="96" t="s">
        <v>1068</v>
      </c>
    </row>
    <row r="589" spans="1:5" ht="20.100000000000001" customHeight="1">
      <c r="A589" s="95" t="s">
        <v>5394</v>
      </c>
      <c r="B589" s="95" t="s">
        <v>3170</v>
      </c>
      <c r="C589" s="96" t="s">
        <v>5395</v>
      </c>
      <c r="D589" s="96">
        <v>706</v>
      </c>
      <c r="E589" s="96" t="s">
        <v>1068</v>
      </c>
    </row>
    <row r="590" spans="1:5" ht="20.100000000000001" customHeight="1">
      <c r="A590" s="95" t="s">
        <v>5396</v>
      </c>
      <c r="B590" s="95" t="s">
        <v>819</v>
      </c>
      <c r="C590" s="96">
        <v>708</v>
      </c>
      <c r="D590" s="96">
        <v>708</v>
      </c>
      <c r="E590" s="96" t="s">
        <v>1062</v>
      </c>
    </row>
    <row r="591" spans="1:5" ht="20.100000000000001" customHeight="1">
      <c r="A591" s="95" t="s">
        <v>5397</v>
      </c>
      <c r="B591" s="95" t="s">
        <v>5398</v>
      </c>
      <c r="C591" s="96" t="s">
        <v>5399</v>
      </c>
      <c r="D591" s="96">
        <v>708</v>
      </c>
      <c r="E591" s="96" t="s">
        <v>1068</v>
      </c>
    </row>
    <row r="592" spans="1:5" ht="20.100000000000001" customHeight="1">
      <c r="A592" s="95" t="s">
        <v>3168</v>
      </c>
      <c r="B592" s="95" t="s">
        <v>264</v>
      </c>
      <c r="C592" s="96">
        <v>712</v>
      </c>
      <c r="D592" s="96">
        <v>712</v>
      </c>
      <c r="E592" s="96" t="s">
        <v>1068</v>
      </c>
    </row>
    <row r="593" spans="1:5" ht="20.100000000000001" customHeight="1">
      <c r="A593" s="95" t="s">
        <v>5400</v>
      </c>
      <c r="B593" s="95" t="s">
        <v>820</v>
      </c>
      <c r="C593" s="96">
        <v>713</v>
      </c>
      <c r="D593" s="96">
        <v>713</v>
      </c>
      <c r="E593" s="96" t="s">
        <v>1068</v>
      </c>
    </row>
    <row r="594" spans="1:5" ht="20.100000000000001" customHeight="1">
      <c r="A594" s="95" t="s">
        <v>5401</v>
      </c>
      <c r="B594" s="95" t="s">
        <v>5402</v>
      </c>
      <c r="C594" s="97" t="s">
        <v>5403</v>
      </c>
      <c r="D594" s="96">
        <v>713</v>
      </c>
      <c r="E594" s="96" t="s">
        <v>1068</v>
      </c>
    </row>
    <row r="595" spans="1:5" ht="20.100000000000001" customHeight="1">
      <c r="A595" s="95" t="s">
        <v>109</v>
      </c>
      <c r="B595" s="95" t="s">
        <v>275</v>
      </c>
      <c r="C595" s="96">
        <v>717</v>
      </c>
      <c r="D595" s="96">
        <v>717</v>
      </c>
      <c r="E595" s="96" t="s">
        <v>1068</v>
      </c>
    </row>
    <row r="596" spans="1:5" ht="20.100000000000001" customHeight="1">
      <c r="A596" s="95" t="s">
        <v>5404</v>
      </c>
      <c r="B596" s="95" t="s">
        <v>5405</v>
      </c>
      <c r="C596" s="96" t="s">
        <v>5406</v>
      </c>
      <c r="D596" s="96">
        <v>718</v>
      </c>
      <c r="E596" s="96" t="s">
        <v>1068</v>
      </c>
    </row>
    <row r="597" spans="1:5" ht="20.100000000000001" customHeight="1">
      <c r="A597" s="95" t="s">
        <v>3167</v>
      </c>
      <c r="B597" s="95" t="s">
        <v>3166</v>
      </c>
      <c r="C597" s="96">
        <v>720</v>
      </c>
      <c r="D597" s="96">
        <v>720</v>
      </c>
      <c r="E597" s="96" t="s">
        <v>1068</v>
      </c>
    </row>
    <row r="598" spans="1:5" ht="20.100000000000001" customHeight="1">
      <c r="A598" s="95" t="s">
        <v>625</v>
      </c>
      <c r="B598" s="95" t="s">
        <v>822</v>
      </c>
      <c r="C598" s="96">
        <v>721</v>
      </c>
      <c r="D598" s="96">
        <v>721</v>
      </c>
      <c r="E598" s="96" t="s">
        <v>1068</v>
      </c>
    </row>
    <row r="599" spans="1:5" ht="20.100000000000001" customHeight="1">
      <c r="A599" s="95" t="s">
        <v>5407</v>
      </c>
      <c r="B599" s="95" t="s">
        <v>3164</v>
      </c>
      <c r="C599" s="96" t="s">
        <v>5408</v>
      </c>
      <c r="D599" s="96">
        <v>723</v>
      </c>
      <c r="E599" s="96" t="s">
        <v>1068</v>
      </c>
    </row>
    <row r="600" spans="1:5" ht="20.100000000000001" customHeight="1">
      <c r="A600" s="95" t="s">
        <v>3162</v>
      </c>
      <c r="B600" s="95" t="s">
        <v>3161</v>
      </c>
      <c r="C600" s="96" t="s">
        <v>3160</v>
      </c>
      <c r="D600" s="96">
        <v>723</v>
      </c>
      <c r="E600" s="96" t="s">
        <v>1068</v>
      </c>
    </row>
    <row r="601" spans="1:5" ht="20.100000000000001" customHeight="1">
      <c r="A601" s="95" t="s">
        <v>5409</v>
      </c>
      <c r="B601" s="95" t="s">
        <v>5410</v>
      </c>
      <c r="C601" s="97" t="s">
        <v>5411</v>
      </c>
      <c r="D601" s="96">
        <v>723</v>
      </c>
      <c r="E601" s="96" t="s">
        <v>1068</v>
      </c>
    </row>
    <row r="602" spans="1:5" ht="20.100000000000001" customHeight="1">
      <c r="A602" s="95" t="s">
        <v>3159</v>
      </c>
      <c r="B602" s="95" t="s">
        <v>227</v>
      </c>
      <c r="C602" s="96">
        <v>725</v>
      </c>
      <c r="D602" s="96">
        <v>725</v>
      </c>
      <c r="E602" s="96" t="s">
        <v>1068</v>
      </c>
    </row>
    <row r="603" spans="1:5" ht="20.100000000000001" customHeight="1">
      <c r="A603" s="95" t="s">
        <v>5412</v>
      </c>
      <c r="B603" s="95" t="s">
        <v>231</v>
      </c>
      <c r="C603" s="97">
        <v>727</v>
      </c>
      <c r="D603" s="97">
        <v>727</v>
      </c>
      <c r="E603" s="96" t="s">
        <v>1068</v>
      </c>
    </row>
    <row r="604" spans="1:5" ht="20.100000000000001" customHeight="1">
      <c r="A604" s="95" t="s">
        <v>5413</v>
      </c>
      <c r="B604" s="95" t="s">
        <v>241</v>
      </c>
      <c r="C604" s="96">
        <v>728</v>
      </c>
      <c r="D604" s="96">
        <v>728</v>
      </c>
      <c r="E604" s="96" t="s">
        <v>1068</v>
      </c>
    </row>
    <row r="605" spans="1:5" ht="20.100000000000001" customHeight="1">
      <c r="A605" s="95" t="s">
        <v>5414</v>
      </c>
      <c r="B605" s="95" t="s">
        <v>4142</v>
      </c>
      <c r="C605" s="96">
        <v>729</v>
      </c>
      <c r="D605" s="96">
        <v>729</v>
      </c>
      <c r="E605" s="96" t="s">
        <v>1068</v>
      </c>
    </row>
    <row r="606" spans="1:5" ht="20.100000000000001" customHeight="1">
      <c r="A606" s="95" t="s">
        <v>624</v>
      </c>
      <c r="B606" s="95" t="s">
        <v>823</v>
      </c>
      <c r="C606" s="96">
        <v>733</v>
      </c>
      <c r="D606" s="96">
        <v>733</v>
      </c>
      <c r="E606" s="96" t="s">
        <v>1068</v>
      </c>
    </row>
    <row r="607" spans="1:5" ht="20.100000000000001" customHeight="1">
      <c r="A607" s="95" t="s">
        <v>4380</v>
      </c>
      <c r="B607" s="95" t="s">
        <v>4380</v>
      </c>
      <c r="C607" s="97">
        <v>734</v>
      </c>
      <c r="D607" s="97">
        <v>734</v>
      </c>
      <c r="E607" s="96" t="s">
        <v>1068</v>
      </c>
    </row>
    <row r="608" spans="1:5" ht="20.100000000000001" customHeight="1">
      <c r="A608" s="95" t="s">
        <v>5415</v>
      </c>
      <c r="B608" s="95" t="s">
        <v>5416</v>
      </c>
      <c r="C608" s="96" t="s">
        <v>5417</v>
      </c>
      <c r="D608" s="96">
        <v>737</v>
      </c>
      <c r="E608" s="96" t="s">
        <v>1068</v>
      </c>
    </row>
    <row r="609" spans="1:5" ht="20.100000000000001" customHeight="1">
      <c r="A609" s="95" t="s">
        <v>3148</v>
      </c>
      <c r="B609" s="95" t="s">
        <v>219</v>
      </c>
      <c r="C609" s="96">
        <v>738</v>
      </c>
      <c r="D609" s="96">
        <v>738</v>
      </c>
      <c r="E609" s="96" t="s">
        <v>1068</v>
      </c>
    </row>
    <row r="610" spans="1:5" ht="20.100000000000001" customHeight="1">
      <c r="A610" s="95" t="s">
        <v>5418</v>
      </c>
      <c r="B610" s="95" t="s">
        <v>4908</v>
      </c>
      <c r="C610" s="96" t="s">
        <v>5419</v>
      </c>
      <c r="D610" s="96">
        <v>741</v>
      </c>
      <c r="E610" s="96" t="s">
        <v>1068</v>
      </c>
    </row>
    <row r="611" spans="1:5" ht="20.100000000000001" customHeight="1">
      <c r="A611" s="95" t="s">
        <v>5420</v>
      </c>
      <c r="B611" s="95" t="s">
        <v>825</v>
      </c>
      <c r="C611" s="96">
        <v>741</v>
      </c>
      <c r="D611" s="96">
        <v>741</v>
      </c>
      <c r="E611" s="96" t="s">
        <v>1068</v>
      </c>
    </row>
    <row r="612" spans="1:5" ht="20.100000000000001" customHeight="1">
      <c r="A612" s="95" t="s">
        <v>5421</v>
      </c>
      <c r="B612" s="95" t="s">
        <v>3144</v>
      </c>
      <c r="C612" s="96" t="s">
        <v>3143</v>
      </c>
      <c r="D612" s="96">
        <v>743</v>
      </c>
      <c r="E612" s="96" t="s">
        <v>1068</v>
      </c>
    </row>
    <row r="613" spans="1:5" ht="20.100000000000001" customHeight="1">
      <c r="A613" s="95" t="s">
        <v>5422</v>
      </c>
      <c r="B613" s="95" t="s">
        <v>5423</v>
      </c>
      <c r="C613" s="97" t="s">
        <v>5424</v>
      </c>
      <c r="D613" s="96">
        <v>743</v>
      </c>
      <c r="E613" s="96" t="s">
        <v>1068</v>
      </c>
    </row>
    <row r="614" spans="1:5" ht="20.100000000000001" customHeight="1">
      <c r="A614" s="95" t="s">
        <v>5425</v>
      </c>
      <c r="B614" s="95" t="s">
        <v>5426</v>
      </c>
      <c r="C614" s="96" t="s">
        <v>5427</v>
      </c>
      <c r="D614" s="96">
        <v>744</v>
      </c>
      <c r="E614" s="96" t="s">
        <v>1068</v>
      </c>
    </row>
    <row r="615" spans="1:5" ht="20.100000000000001" customHeight="1">
      <c r="A615" s="95" t="s">
        <v>5428</v>
      </c>
      <c r="B615" s="95" t="s">
        <v>3141</v>
      </c>
      <c r="C615" s="96" t="s">
        <v>5429</v>
      </c>
      <c r="D615" s="96">
        <v>744</v>
      </c>
      <c r="E615" s="96" t="s">
        <v>1068</v>
      </c>
    </row>
    <row r="616" spans="1:5" ht="20.100000000000001" customHeight="1">
      <c r="A616" s="95" t="s">
        <v>5430</v>
      </c>
      <c r="B616" s="95" t="s">
        <v>3139</v>
      </c>
      <c r="C616" s="96">
        <v>744</v>
      </c>
      <c r="D616" s="96">
        <v>744</v>
      </c>
      <c r="E616" s="96" t="s">
        <v>1068</v>
      </c>
    </row>
    <row r="617" spans="1:5" ht="20.100000000000001" customHeight="1">
      <c r="A617" s="95" t="s">
        <v>5431</v>
      </c>
      <c r="B617" s="95" t="s">
        <v>3150</v>
      </c>
      <c r="C617" s="96">
        <v>747</v>
      </c>
      <c r="D617" s="96">
        <v>747</v>
      </c>
      <c r="E617" s="96" t="s">
        <v>1068</v>
      </c>
    </row>
    <row r="618" spans="1:5" ht="20.100000000000001" customHeight="1">
      <c r="A618" s="95" t="s">
        <v>111</v>
      </c>
      <c r="B618" s="95" t="s">
        <v>5432</v>
      </c>
      <c r="C618" s="96">
        <v>751</v>
      </c>
      <c r="D618" s="96">
        <v>751</v>
      </c>
      <c r="E618" s="96" t="s">
        <v>1062</v>
      </c>
    </row>
    <row r="619" spans="1:5" ht="20.100000000000001" customHeight="1">
      <c r="A619" s="95" t="s">
        <v>4378</v>
      </c>
      <c r="B619" s="95" t="s">
        <v>4377</v>
      </c>
      <c r="C619" s="96">
        <v>752</v>
      </c>
      <c r="D619" s="96">
        <v>752</v>
      </c>
      <c r="E619" s="96" t="s">
        <v>1068</v>
      </c>
    </row>
    <row r="620" spans="1:5" ht="20.100000000000001" customHeight="1">
      <c r="A620" s="95" t="s">
        <v>5433</v>
      </c>
      <c r="B620" s="95" t="s">
        <v>342</v>
      </c>
      <c r="C620" s="97">
        <v>753</v>
      </c>
      <c r="D620" s="97">
        <v>753</v>
      </c>
      <c r="E620" s="96" t="s">
        <v>1068</v>
      </c>
    </row>
    <row r="621" spans="1:5" ht="20.100000000000001" customHeight="1">
      <c r="A621" s="95" t="s">
        <v>5434</v>
      </c>
      <c r="B621" s="95" t="s">
        <v>345</v>
      </c>
      <c r="C621" s="97">
        <v>754</v>
      </c>
      <c r="D621" s="97">
        <v>754</v>
      </c>
      <c r="E621" s="96" t="s">
        <v>1068</v>
      </c>
    </row>
    <row r="622" spans="1:5" ht="20.100000000000001" customHeight="1">
      <c r="A622" s="95" t="s">
        <v>5435</v>
      </c>
      <c r="B622" s="95" t="s">
        <v>3133</v>
      </c>
      <c r="C622" s="96">
        <v>755</v>
      </c>
      <c r="D622" s="96">
        <v>755</v>
      </c>
      <c r="E622" s="96" t="s">
        <v>1068</v>
      </c>
    </row>
    <row r="623" spans="1:5" ht="20.100000000000001" customHeight="1">
      <c r="A623" s="95" t="s">
        <v>5436</v>
      </c>
      <c r="B623" s="95" t="s">
        <v>5437</v>
      </c>
      <c r="C623" s="96" t="s">
        <v>5438</v>
      </c>
      <c r="D623" s="96">
        <v>755</v>
      </c>
      <c r="E623" s="96" t="s">
        <v>1068</v>
      </c>
    </row>
    <row r="624" spans="1:5" ht="20.100000000000001" customHeight="1">
      <c r="A624" s="95" t="s">
        <v>4376</v>
      </c>
      <c r="B624" s="95" t="s">
        <v>4375</v>
      </c>
      <c r="C624" s="97">
        <v>757</v>
      </c>
      <c r="D624" s="97">
        <v>757</v>
      </c>
      <c r="E624" s="96" t="s">
        <v>1068</v>
      </c>
    </row>
    <row r="625" spans="1:5" ht="20.100000000000001" customHeight="1">
      <c r="A625" s="95" t="s">
        <v>5439</v>
      </c>
      <c r="B625" s="95" t="s">
        <v>5440</v>
      </c>
      <c r="C625" s="97">
        <v>759</v>
      </c>
      <c r="D625" s="97">
        <v>759</v>
      </c>
      <c r="E625" s="96" t="s">
        <v>1062</v>
      </c>
    </row>
    <row r="626" spans="1:5" ht="20.100000000000001" customHeight="1">
      <c r="A626" s="95" t="s">
        <v>5441</v>
      </c>
      <c r="B626" s="95" t="s">
        <v>827</v>
      </c>
      <c r="C626" s="96">
        <v>761</v>
      </c>
      <c r="D626" s="96">
        <v>761</v>
      </c>
      <c r="E626" s="96" t="s">
        <v>1068</v>
      </c>
    </row>
    <row r="627" spans="1:5" ht="20.100000000000001" customHeight="1">
      <c r="A627" s="95" t="s">
        <v>5442</v>
      </c>
      <c r="B627" s="95" t="s">
        <v>827</v>
      </c>
      <c r="C627" s="96">
        <v>761</v>
      </c>
      <c r="D627" s="96">
        <v>761</v>
      </c>
      <c r="E627" s="96" t="s">
        <v>1068</v>
      </c>
    </row>
    <row r="628" spans="1:5" ht="20.100000000000001" customHeight="1">
      <c r="A628" s="95" t="s">
        <v>619</v>
      </c>
      <c r="B628" s="95" t="s">
        <v>2154</v>
      </c>
      <c r="C628" s="96">
        <v>763</v>
      </c>
      <c r="D628" s="96">
        <v>763</v>
      </c>
      <c r="E628" s="96" t="s">
        <v>1068</v>
      </c>
    </row>
    <row r="629" spans="1:5" ht="20.100000000000001" customHeight="1">
      <c r="A629" s="95" t="s">
        <v>4373</v>
      </c>
      <c r="B629" s="95" t="s">
        <v>828</v>
      </c>
      <c r="C629" s="96">
        <v>764</v>
      </c>
      <c r="D629" s="96">
        <v>764</v>
      </c>
      <c r="E629" s="96" t="s">
        <v>1062</v>
      </c>
    </row>
    <row r="630" spans="1:5" ht="20.100000000000001" customHeight="1">
      <c r="A630" s="95" t="s">
        <v>3126</v>
      </c>
      <c r="B630" s="95" t="s">
        <v>3125</v>
      </c>
      <c r="C630" s="96">
        <v>765</v>
      </c>
      <c r="D630" s="96">
        <v>765</v>
      </c>
      <c r="E630" s="96" t="s">
        <v>1068</v>
      </c>
    </row>
    <row r="631" spans="1:5" ht="20.100000000000001" customHeight="1">
      <c r="A631" s="95" t="s">
        <v>3124</v>
      </c>
      <c r="B631" s="95" t="s">
        <v>829</v>
      </c>
      <c r="C631" s="96">
        <v>765</v>
      </c>
      <c r="D631" s="96">
        <v>765</v>
      </c>
      <c r="E631" s="96" t="s">
        <v>1068</v>
      </c>
    </row>
    <row r="632" spans="1:5" ht="20.100000000000001" customHeight="1">
      <c r="A632" s="95" t="s">
        <v>5443</v>
      </c>
      <c r="B632" s="95" t="s">
        <v>5444</v>
      </c>
      <c r="C632" s="96" t="s">
        <v>5445</v>
      </c>
      <c r="D632" s="96">
        <v>765</v>
      </c>
      <c r="E632" s="96" t="s">
        <v>1068</v>
      </c>
    </row>
    <row r="633" spans="1:5" ht="20.100000000000001" customHeight="1">
      <c r="A633" s="95" t="s">
        <v>5446</v>
      </c>
      <c r="B633" s="95" t="s">
        <v>5447</v>
      </c>
      <c r="C633" s="96">
        <v>767</v>
      </c>
      <c r="D633" s="96">
        <v>767</v>
      </c>
      <c r="E633" s="96" t="s">
        <v>1068</v>
      </c>
    </row>
    <row r="634" spans="1:5" ht="20.100000000000001" customHeight="1">
      <c r="A634" s="95" t="s">
        <v>5448</v>
      </c>
      <c r="B634" s="95" t="s">
        <v>5449</v>
      </c>
      <c r="C634" s="97" t="s">
        <v>5450</v>
      </c>
      <c r="D634" s="96">
        <v>767</v>
      </c>
      <c r="E634" s="96" t="s">
        <v>1068</v>
      </c>
    </row>
    <row r="635" spans="1:5" ht="20.100000000000001" customHeight="1">
      <c r="A635" s="95" t="s">
        <v>5451</v>
      </c>
      <c r="B635" s="95" t="s">
        <v>5452</v>
      </c>
      <c r="C635" s="96" t="s">
        <v>5453</v>
      </c>
      <c r="D635" s="96">
        <v>768</v>
      </c>
      <c r="E635" s="96" t="s">
        <v>1068</v>
      </c>
    </row>
    <row r="636" spans="1:5" ht="20.100000000000001" customHeight="1">
      <c r="A636" s="95" t="s">
        <v>3120</v>
      </c>
      <c r="B636" s="95" t="s">
        <v>3119</v>
      </c>
      <c r="C636" s="96" t="s">
        <v>3118</v>
      </c>
      <c r="D636" s="96">
        <v>768</v>
      </c>
      <c r="E636" s="96" t="s">
        <v>1068</v>
      </c>
    </row>
    <row r="637" spans="1:5" ht="20.100000000000001" customHeight="1">
      <c r="A637" s="95" t="s">
        <v>3117</v>
      </c>
      <c r="B637" s="95" t="s">
        <v>5454</v>
      </c>
      <c r="C637" s="96">
        <v>768</v>
      </c>
      <c r="D637" s="96">
        <v>768</v>
      </c>
      <c r="E637" s="96" t="s">
        <v>1068</v>
      </c>
    </row>
    <row r="638" spans="1:5" ht="20.100000000000001" customHeight="1">
      <c r="A638" s="95" t="s">
        <v>5455</v>
      </c>
      <c r="B638" s="95" t="s">
        <v>4369</v>
      </c>
      <c r="C638" s="97">
        <v>769</v>
      </c>
      <c r="D638" s="97">
        <v>769</v>
      </c>
      <c r="E638" s="96" t="s">
        <v>1068</v>
      </c>
    </row>
    <row r="639" spans="1:5" ht="20.100000000000001" customHeight="1">
      <c r="A639" s="95" t="s">
        <v>3116</v>
      </c>
      <c r="B639" s="95" t="s">
        <v>5456</v>
      </c>
      <c r="C639" s="96">
        <v>771</v>
      </c>
      <c r="D639" s="96">
        <v>771</v>
      </c>
      <c r="E639" s="96" t="s">
        <v>1068</v>
      </c>
    </row>
    <row r="640" spans="1:5" ht="20.100000000000001" customHeight="1">
      <c r="A640" s="95" t="s">
        <v>3111</v>
      </c>
      <c r="B640" s="95" t="s">
        <v>3110</v>
      </c>
      <c r="C640" s="96">
        <v>775</v>
      </c>
      <c r="D640" s="96">
        <v>775</v>
      </c>
      <c r="E640" s="96" t="s">
        <v>1068</v>
      </c>
    </row>
    <row r="641" spans="1:5" ht="20.100000000000001" customHeight="1">
      <c r="A641" s="95" t="s">
        <v>5457</v>
      </c>
      <c r="B641" s="95" t="s">
        <v>5458</v>
      </c>
      <c r="C641" s="96" t="s">
        <v>5459</v>
      </c>
      <c r="D641" s="96">
        <v>778</v>
      </c>
      <c r="E641" s="96" t="s">
        <v>1068</v>
      </c>
    </row>
    <row r="642" spans="1:5" ht="20.100000000000001" customHeight="1">
      <c r="A642" s="95" t="s">
        <v>4365</v>
      </c>
      <c r="B642" s="95" t="s">
        <v>5460</v>
      </c>
      <c r="C642" s="97">
        <v>781</v>
      </c>
      <c r="D642" s="97">
        <v>781</v>
      </c>
      <c r="E642" s="96" t="s">
        <v>1068</v>
      </c>
    </row>
    <row r="643" spans="1:5" ht="20.100000000000001" customHeight="1">
      <c r="A643" s="95" t="s">
        <v>5461</v>
      </c>
      <c r="B643" s="95" t="s">
        <v>291</v>
      </c>
      <c r="C643" s="96">
        <v>782</v>
      </c>
      <c r="D643" s="96">
        <v>782</v>
      </c>
      <c r="E643" s="96" t="s">
        <v>1068</v>
      </c>
    </row>
    <row r="644" spans="1:5" ht="20.100000000000001" customHeight="1">
      <c r="A644" s="95" t="s">
        <v>5462</v>
      </c>
      <c r="B644" s="95" t="s">
        <v>291</v>
      </c>
      <c r="C644" s="96" t="s">
        <v>5463</v>
      </c>
      <c r="D644" s="96">
        <v>782</v>
      </c>
      <c r="E644" s="96" t="s">
        <v>1062</v>
      </c>
    </row>
    <row r="645" spans="1:5" ht="20.100000000000001" customHeight="1">
      <c r="A645" s="95" t="s">
        <v>5464</v>
      </c>
      <c r="B645" s="95" t="s">
        <v>5465</v>
      </c>
      <c r="C645" s="97">
        <v>783</v>
      </c>
      <c r="D645" s="97">
        <v>783</v>
      </c>
      <c r="E645" s="96" t="s">
        <v>1068</v>
      </c>
    </row>
    <row r="646" spans="1:5" ht="20.100000000000001" customHeight="1">
      <c r="A646" s="95" t="s">
        <v>3104</v>
      </c>
      <c r="B646" s="95" t="s">
        <v>3103</v>
      </c>
      <c r="C646" s="96" t="s">
        <v>5466</v>
      </c>
      <c r="D646" s="96">
        <v>788</v>
      </c>
      <c r="E646" s="96" t="s">
        <v>1068</v>
      </c>
    </row>
    <row r="647" spans="1:5" ht="20.100000000000001" customHeight="1">
      <c r="A647" s="95" t="s">
        <v>113</v>
      </c>
      <c r="B647" s="95" t="s">
        <v>322</v>
      </c>
      <c r="C647" s="97">
        <v>792</v>
      </c>
      <c r="D647" s="97">
        <v>792</v>
      </c>
      <c r="E647" s="96" t="s">
        <v>1068</v>
      </c>
    </row>
    <row r="648" spans="1:5" ht="20.100000000000001" customHeight="1">
      <c r="A648" s="95" t="s">
        <v>5467</v>
      </c>
      <c r="B648" s="95" t="s">
        <v>3978</v>
      </c>
      <c r="C648" s="96">
        <v>795</v>
      </c>
      <c r="D648" s="96">
        <v>795</v>
      </c>
      <c r="E648" s="96" t="s">
        <v>1068</v>
      </c>
    </row>
    <row r="649" spans="1:5" ht="20.100000000000001" customHeight="1">
      <c r="A649" s="95" t="s">
        <v>3101</v>
      </c>
      <c r="B649" s="95" t="s">
        <v>5468</v>
      </c>
      <c r="C649" s="96">
        <v>796</v>
      </c>
      <c r="D649" s="96">
        <v>796</v>
      </c>
      <c r="E649" s="96" t="s">
        <v>1068</v>
      </c>
    </row>
    <row r="650" spans="1:5" ht="20.100000000000001" customHeight="1">
      <c r="A650" s="95" t="s">
        <v>5469</v>
      </c>
      <c r="B650" s="95" t="s">
        <v>1118</v>
      </c>
      <c r="C650" s="96" t="s">
        <v>5470</v>
      </c>
      <c r="D650" s="96">
        <v>796</v>
      </c>
      <c r="E650" s="96" t="s">
        <v>1068</v>
      </c>
    </row>
    <row r="651" spans="1:5" ht="20.100000000000001" customHeight="1">
      <c r="A651" s="95" t="s">
        <v>5471</v>
      </c>
      <c r="B651" s="95" t="s">
        <v>5472</v>
      </c>
      <c r="C651" s="96" t="s">
        <v>5473</v>
      </c>
      <c r="D651" s="96">
        <v>796</v>
      </c>
      <c r="E651" s="96" t="s">
        <v>1068</v>
      </c>
    </row>
    <row r="652" spans="1:5" ht="20.100000000000001" customHeight="1">
      <c r="A652" s="95" t="s">
        <v>5474</v>
      </c>
      <c r="B652" s="95" t="s">
        <v>1027</v>
      </c>
      <c r="C652" s="96">
        <v>798</v>
      </c>
      <c r="D652" s="96">
        <v>798</v>
      </c>
      <c r="E652" s="96" t="s">
        <v>1068</v>
      </c>
    </row>
    <row r="653" spans="1:5" ht="20.100000000000001" customHeight="1">
      <c r="A653" s="95" t="s">
        <v>5475</v>
      </c>
      <c r="B653" s="95" t="s">
        <v>5476</v>
      </c>
      <c r="C653" s="96" t="s">
        <v>5477</v>
      </c>
      <c r="D653" s="96">
        <v>798</v>
      </c>
      <c r="E653" s="96" t="s">
        <v>1068</v>
      </c>
    </row>
    <row r="654" spans="1:5" ht="20.100000000000001" customHeight="1">
      <c r="A654" s="95" t="s">
        <v>5478</v>
      </c>
      <c r="B654" s="95" t="s">
        <v>298</v>
      </c>
      <c r="C654" s="96">
        <v>802</v>
      </c>
      <c r="D654" s="96">
        <v>802</v>
      </c>
      <c r="E654" s="96" t="s">
        <v>1068</v>
      </c>
    </row>
    <row r="655" spans="1:5" ht="20.100000000000001" customHeight="1">
      <c r="A655" s="95" t="s">
        <v>5479</v>
      </c>
      <c r="B655" s="95" t="s">
        <v>5480</v>
      </c>
      <c r="C655" s="96">
        <v>805</v>
      </c>
      <c r="D655" s="96">
        <v>805</v>
      </c>
      <c r="E655" s="96" t="s">
        <v>1062</v>
      </c>
    </row>
    <row r="656" spans="1:5" ht="20.100000000000001" customHeight="1">
      <c r="A656" s="95" t="s">
        <v>5481</v>
      </c>
      <c r="B656" s="95" t="s">
        <v>5482</v>
      </c>
      <c r="C656" s="97" t="s">
        <v>5483</v>
      </c>
      <c r="D656" s="96">
        <v>805</v>
      </c>
      <c r="E656" s="96" t="s">
        <v>1068</v>
      </c>
    </row>
    <row r="657" spans="1:5" ht="20.100000000000001" customHeight="1">
      <c r="A657" s="95" t="s">
        <v>5484</v>
      </c>
      <c r="B657" s="95" t="s">
        <v>5485</v>
      </c>
      <c r="C657" s="97">
        <v>805</v>
      </c>
      <c r="D657" s="97">
        <v>805</v>
      </c>
      <c r="E657" s="96" t="s">
        <v>1068</v>
      </c>
    </row>
    <row r="658" spans="1:5" ht="20.100000000000001" customHeight="1">
      <c r="A658" s="95" t="s">
        <v>3096</v>
      </c>
      <c r="B658" s="95" t="s">
        <v>245</v>
      </c>
      <c r="C658" s="96">
        <v>806</v>
      </c>
      <c r="D658" s="96">
        <v>806</v>
      </c>
      <c r="E658" s="96" t="s">
        <v>1068</v>
      </c>
    </row>
    <row r="659" spans="1:5" ht="20.100000000000001" customHeight="1">
      <c r="A659" s="95" t="s">
        <v>5486</v>
      </c>
      <c r="B659" s="95" t="s">
        <v>5487</v>
      </c>
      <c r="C659" s="96" t="s">
        <v>5488</v>
      </c>
      <c r="D659" s="96">
        <v>806</v>
      </c>
      <c r="E659" s="96" t="s">
        <v>1068</v>
      </c>
    </row>
    <row r="660" spans="1:5" ht="20.100000000000001" customHeight="1">
      <c r="A660" s="95" t="s">
        <v>3093</v>
      </c>
      <c r="B660" s="95" t="s">
        <v>3092</v>
      </c>
      <c r="C660" s="96">
        <v>808</v>
      </c>
      <c r="D660" s="96">
        <v>808</v>
      </c>
      <c r="E660" s="96" t="s">
        <v>1068</v>
      </c>
    </row>
    <row r="661" spans="1:5" ht="20.100000000000001" customHeight="1">
      <c r="A661" s="95" t="s">
        <v>3091</v>
      </c>
      <c r="B661" s="95" t="s">
        <v>255</v>
      </c>
      <c r="C661" s="96">
        <v>810</v>
      </c>
      <c r="D661" s="96">
        <v>810</v>
      </c>
      <c r="E661" s="96" t="s">
        <v>1068</v>
      </c>
    </row>
    <row r="662" spans="1:5" ht="20.100000000000001" customHeight="1">
      <c r="A662" s="95" t="s">
        <v>116</v>
      </c>
      <c r="B662" s="95" t="s">
        <v>270</v>
      </c>
      <c r="C662" s="97">
        <v>811</v>
      </c>
      <c r="D662" s="97">
        <v>811</v>
      </c>
      <c r="E662" s="96" t="s">
        <v>1068</v>
      </c>
    </row>
    <row r="663" spans="1:5" ht="20.100000000000001" customHeight="1">
      <c r="A663" s="95" t="s">
        <v>5489</v>
      </c>
      <c r="B663" s="95" t="s">
        <v>269</v>
      </c>
      <c r="C663" s="97">
        <v>812</v>
      </c>
      <c r="D663" s="97">
        <v>812</v>
      </c>
      <c r="E663" s="96" t="s">
        <v>1068</v>
      </c>
    </row>
    <row r="664" spans="1:5" ht="20.100000000000001" customHeight="1">
      <c r="A664" s="95" t="s">
        <v>5490</v>
      </c>
      <c r="B664" s="95" t="s">
        <v>5491</v>
      </c>
      <c r="C664" s="96" t="s">
        <v>5492</v>
      </c>
      <c r="D664" s="96">
        <v>812</v>
      </c>
      <c r="E664" s="96" t="s">
        <v>1062</v>
      </c>
    </row>
    <row r="665" spans="1:5" ht="20.100000000000001" customHeight="1">
      <c r="A665" s="95" t="s">
        <v>5493</v>
      </c>
      <c r="B665" s="95" t="s">
        <v>5494</v>
      </c>
      <c r="C665" s="97">
        <v>813</v>
      </c>
      <c r="D665" s="97">
        <v>813</v>
      </c>
      <c r="E665" s="96" t="s">
        <v>1068</v>
      </c>
    </row>
    <row r="666" spans="1:5" ht="20.100000000000001" customHeight="1">
      <c r="A666" s="95" t="s">
        <v>5495</v>
      </c>
      <c r="B666" s="95" t="s">
        <v>3089</v>
      </c>
      <c r="C666" s="96">
        <v>814</v>
      </c>
      <c r="D666" s="96">
        <v>814</v>
      </c>
      <c r="E666" s="96" t="s">
        <v>1068</v>
      </c>
    </row>
    <row r="667" spans="1:5" ht="20.100000000000001" customHeight="1">
      <c r="A667" s="95" t="s">
        <v>5496</v>
      </c>
      <c r="B667" s="95" t="s">
        <v>5497</v>
      </c>
      <c r="C667" s="96" t="s">
        <v>5498</v>
      </c>
      <c r="D667" s="96">
        <v>815</v>
      </c>
      <c r="E667" s="96" t="s">
        <v>1068</v>
      </c>
    </row>
    <row r="668" spans="1:5" ht="20.100000000000001" customHeight="1">
      <c r="A668" s="95" t="s">
        <v>5499</v>
      </c>
      <c r="B668" s="95" t="s">
        <v>832</v>
      </c>
      <c r="C668" s="96">
        <v>815</v>
      </c>
      <c r="D668" s="96">
        <v>815</v>
      </c>
      <c r="E668" s="96" t="s">
        <v>1068</v>
      </c>
    </row>
    <row r="669" spans="1:5" ht="20.100000000000001" customHeight="1">
      <c r="A669" s="95" t="s">
        <v>5500</v>
      </c>
      <c r="B669" s="95" t="s">
        <v>5501</v>
      </c>
      <c r="C669" s="96" t="s">
        <v>5502</v>
      </c>
      <c r="D669" s="96">
        <v>815</v>
      </c>
      <c r="E669" s="96" t="s">
        <v>1068</v>
      </c>
    </row>
    <row r="670" spans="1:5" ht="20.100000000000001" customHeight="1">
      <c r="A670" s="95" t="s">
        <v>3088</v>
      </c>
      <c r="B670" s="95" t="s">
        <v>3087</v>
      </c>
      <c r="C670" s="96" t="s">
        <v>3086</v>
      </c>
      <c r="D670" s="96">
        <v>816</v>
      </c>
      <c r="E670" s="96" t="s">
        <v>1068</v>
      </c>
    </row>
    <row r="671" spans="1:5" ht="20.100000000000001" customHeight="1">
      <c r="A671" s="95" t="s">
        <v>3085</v>
      </c>
      <c r="B671" s="95" t="s">
        <v>3084</v>
      </c>
      <c r="C671" s="96">
        <v>817</v>
      </c>
      <c r="D671" s="96">
        <v>817</v>
      </c>
      <c r="E671" s="96" t="s">
        <v>1068</v>
      </c>
    </row>
    <row r="672" spans="1:5" ht="20.100000000000001" customHeight="1">
      <c r="A672" s="95" t="s">
        <v>5503</v>
      </c>
      <c r="B672" s="95" t="s">
        <v>5504</v>
      </c>
      <c r="C672" s="96">
        <v>818</v>
      </c>
      <c r="D672" s="96">
        <v>818</v>
      </c>
      <c r="E672" s="96" t="s">
        <v>1062</v>
      </c>
    </row>
    <row r="673" spans="1:5" ht="20.100000000000001" customHeight="1">
      <c r="A673" s="95" t="s">
        <v>5505</v>
      </c>
      <c r="B673" s="95" t="s">
        <v>5506</v>
      </c>
      <c r="C673" s="97" t="s">
        <v>5507</v>
      </c>
      <c r="D673" s="96">
        <v>818</v>
      </c>
      <c r="E673" s="96" t="s">
        <v>1068</v>
      </c>
    </row>
    <row r="674" spans="1:5" ht="20.100000000000001" customHeight="1">
      <c r="A674" s="95" t="s">
        <v>5508</v>
      </c>
      <c r="B674" s="95">
        <v>120</v>
      </c>
      <c r="C674" s="97" t="s">
        <v>5509</v>
      </c>
      <c r="D674" s="97">
        <v>819</v>
      </c>
      <c r="E674" s="96" t="s">
        <v>1068</v>
      </c>
    </row>
    <row r="675" spans="1:5" ht="20.100000000000001" customHeight="1">
      <c r="A675" s="95" t="s">
        <v>5510</v>
      </c>
      <c r="B675" s="95">
        <v>20</v>
      </c>
      <c r="C675" s="97">
        <v>819</v>
      </c>
      <c r="D675" s="97">
        <v>819</v>
      </c>
      <c r="E675" s="96" t="s">
        <v>1068</v>
      </c>
    </row>
    <row r="676" spans="1:5" ht="20.100000000000001" customHeight="1">
      <c r="A676" s="95" t="s">
        <v>4361</v>
      </c>
      <c r="B676" s="95" t="s">
        <v>4360</v>
      </c>
      <c r="C676" s="97">
        <v>820</v>
      </c>
      <c r="D676" s="96">
        <v>820</v>
      </c>
      <c r="E676" s="96" t="s">
        <v>1068</v>
      </c>
    </row>
    <row r="677" spans="1:5" ht="20.100000000000001" customHeight="1">
      <c r="A677" s="95" t="s">
        <v>5511</v>
      </c>
      <c r="B677" s="95" t="s">
        <v>5512</v>
      </c>
      <c r="C677" s="96" t="s">
        <v>5513</v>
      </c>
      <c r="D677" s="96">
        <v>821</v>
      </c>
      <c r="E677" s="96" t="s">
        <v>1068</v>
      </c>
    </row>
    <row r="678" spans="1:5" ht="20.100000000000001" customHeight="1">
      <c r="A678" s="95" t="s">
        <v>5514</v>
      </c>
      <c r="B678" s="95" t="s">
        <v>5515</v>
      </c>
      <c r="C678" s="96">
        <v>825</v>
      </c>
      <c r="D678" s="96">
        <v>825</v>
      </c>
      <c r="E678" s="96" t="s">
        <v>1068</v>
      </c>
    </row>
    <row r="679" spans="1:5" ht="20.100000000000001" customHeight="1">
      <c r="A679" s="95" t="s">
        <v>5516</v>
      </c>
      <c r="B679" s="95" t="s">
        <v>5517</v>
      </c>
      <c r="C679" s="97" t="s">
        <v>5518</v>
      </c>
      <c r="D679" s="97">
        <v>825</v>
      </c>
      <c r="E679" s="96" t="s">
        <v>1068</v>
      </c>
    </row>
    <row r="680" spans="1:5" ht="20.100000000000001" customHeight="1">
      <c r="A680" s="95" t="s">
        <v>5519</v>
      </c>
      <c r="B680" s="95" t="s">
        <v>833</v>
      </c>
      <c r="C680" s="96">
        <v>827</v>
      </c>
      <c r="D680" s="96">
        <v>827</v>
      </c>
      <c r="E680" s="96" t="s">
        <v>1062</v>
      </c>
    </row>
    <row r="681" spans="1:5" ht="20.100000000000001" customHeight="1">
      <c r="A681" s="95" t="s">
        <v>615</v>
      </c>
      <c r="B681" s="95" t="s">
        <v>3083</v>
      </c>
      <c r="C681" s="96">
        <v>828</v>
      </c>
      <c r="D681" s="96">
        <v>828</v>
      </c>
      <c r="E681" s="96" t="s">
        <v>1068</v>
      </c>
    </row>
    <row r="682" spans="1:5" ht="20.100000000000001" customHeight="1">
      <c r="A682" s="95" t="s">
        <v>5520</v>
      </c>
      <c r="B682" s="95">
        <v>30</v>
      </c>
      <c r="C682" s="97">
        <v>829</v>
      </c>
      <c r="D682" s="97">
        <v>829</v>
      </c>
      <c r="E682" s="96" t="s">
        <v>1068</v>
      </c>
    </row>
    <row r="683" spans="1:5" ht="20.100000000000001" customHeight="1">
      <c r="A683" s="95" t="s">
        <v>5521</v>
      </c>
      <c r="B683" s="95">
        <v>32</v>
      </c>
      <c r="C683" s="97" t="s">
        <v>5522</v>
      </c>
      <c r="D683" s="96">
        <v>829</v>
      </c>
      <c r="E683" s="96" t="s">
        <v>1068</v>
      </c>
    </row>
    <row r="684" spans="1:5" ht="20.100000000000001" customHeight="1">
      <c r="A684" s="95" t="s">
        <v>5523</v>
      </c>
      <c r="B684" s="95">
        <v>31</v>
      </c>
      <c r="C684" s="97" t="s">
        <v>5524</v>
      </c>
      <c r="D684" s="96">
        <v>829</v>
      </c>
      <c r="E684" s="96" t="s">
        <v>1068</v>
      </c>
    </row>
    <row r="685" spans="1:5" ht="20.100000000000001" customHeight="1">
      <c r="A685" s="95" t="s">
        <v>5525</v>
      </c>
      <c r="B685" s="95" t="s">
        <v>5526</v>
      </c>
      <c r="C685" s="96">
        <v>830</v>
      </c>
      <c r="D685" s="96">
        <v>830</v>
      </c>
      <c r="E685" s="96" t="s">
        <v>1068</v>
      </c>
    </row>
    <row r="686" spans="1:5" ht="20.100000000000001" customHeight="1">
      <c r="A686" s="95" t="s">
        <v>3082</v>
      </c>
      <c r="B686" s="95" t="s">
        <v>3081</v>
      </c>
      <c r="C686" s="96">
        <v>833</v>
      </c>
      <c r="D686" s="96">
        <v>833</v>
      </c>
      <c r="E686" s="96" t="s">
        <v>1068</v>
      </c>
    </row>
    <row r="687" spans="1:5" ht="20.100000000000001" customHeight="1">
      <c r="A687" s="95" t="s">
        <v>3077</v>
      </c>
      <c r="B687" s="95" t="s">
        <v>3076</v>
      </c>
      <c r="C687" s="96">
        <v>834</v>
      </c>
      <c r="D687" s="96">
        <v>834</v>
      </c>
      <c r="E687" s="96" t="s">
        <v>1068</v>
      </c>
    </row>
    <row r="688" spans="1:5" ht="20.100000000000001" customHeight="1">
      <c r="A688" s="95" t="s">
        <v>5527</v>
      </c>
      <c r="B688" s="95" t="s">
        <v>5528</v>
      </c>
      <c r="C688" s="96">
        <v>841</v>
      </c>
      <c r="D688" s="96">
        <v>841</v>
      </c>
      <c r="E688" s="96" t="s">
        <v>1068</v>
      </c>
    </row>
    <row r="689" spans="1:5" ht="20.100000000000001" customHeight="1">
      <c r="A689" s="95" t="s">
        <v>5529</v>
      </c>
      <c r="B689" s="95" t="s">
        <v>5530</v>
      </c>
      <c r="C689" s="96" t="s">
        <v>5531</v>
      </c>
      <c r="D689" s="96">
        <v>841</v>
      </c>
      <c r="E689" s="96" t="s">
        <v>1068</v>
      </c>
    </row>
    <row r="690" spans="1:5" ht="20.100000000000001" customHeight="1">
      <c r="A690" s="95" t="s">
        <v>5532</v>
      </c>
      <c r="B690" s="95" t="s">
        <v>1965</v>
      </c>
      <c r="C690" s="96" t="s">
        <v>5533</v>
      </c>
      <c r="D690" s="96">
        <v>841</v>
      </c>
      <c r="E690" s="96" t="s">
        <v>1068</v>
      </c>
    </row>
    <row r="691" spans="1:5" ht="20.100000000000001" customHeight="1">
      <c r="A691" s="95" t="s">
        <v>5534</v>
      </c>
      <c r="B691" s="95" t="s">
        <v>3071</v>
      </c>
      <c r="C691" s="96" t="s">
        <v>3070</v>
      </c>
      <c r="D691" s="96">
        <v>841</v>
      </c>
      <c r="E691" s="96" t="s">
        <v>1068</v>
      </c>
    </row>
    <row r="692" spans="1:5" ht="20.100000000000001" customHeight="1">
      <c r="A692" s="95" t="s">
        <v>5535</v>
      </c>
      <c r="B692" s="95" t="s">
        <v>5536</v>
      </c>
      <c r="C692" s="96">
        <v>846</v>
      </c>
      <c r="D692" s="96">
        <v>846</v>
      </c>
      <c r="E692" s="96" t="s">
        <v>1062</v>
      </c>
    </row>
    <row r="693" spans="1:5" ht="20.100000000000001" customHeight="1">
      <c r="A693" s="95" t="s">
        <v>5537</v>
      </c>
      <c r="B693" s="95" t="s">
        <v>5538</v>
      </c>
      <c r="C693" s="96">
        <v>847</v>
      </c>
      <c r="D693" s="96">
        <v>847</v>
      </c>
      <c r="E693" s="96" t="s">
        <v>1068</v>
      </c>
    </row>
    <row r="694" spans="1:5" ht="20.100000000000001" customHeight="1">
      <c r="A694" s="95" t="s">
        <v>5539</v>
      </c>
      <c r="B694" s="95" t="s">
        <v>5540</v>
      </c>
      <c r="C694" s="96" t="s">
        <v>5541</v>
      </c>
      <c r="D694" s="96">
        <v>847</v>
      </c>
      <c r="E694" s="96" t="s">
        <v>1068</v>
      </c>
    </row>
    <row r="695" spans="1:5" ht="20.100000000000001" customHeight="1">
      <c r="A695" s="95" t="s">
        <v>5542</v>
      </c>
      <c r="B695" s="95" t="s">
        <v>3063</v>
      </c>
      <c r="C695" s="96" t="s">
        <v>5543</v>
      </c>
      <c r="D695" s="96">
        <v>847</v>
      </c>
      <c r="E695" s="96" t="s">
        <v>1068</v>
      </c>
    </row>
    <row r="696" spans="1:5" ht="20.100000000000001" customHeight="1">
      <c r="A696" s="95" t="s">
        <v>5544</v>
      </c>
      <c r="B696" s="95" t="s">
        <v>4354</v>
      </c>
      <c r="C696" s="97">
        <v>849</v>
      </c>
      <c r="D696" s="97">
        <v>849</v>
      </c>
      <c r="E696" s="96" t="s">
        <v>1068</v>
      </c>
    </row>
    <row r="697" spans="1:5" ht="20.100000000000001" customHeight="1">
      <c r="A697" s="95" t="s">
        <v>5545</v>
      </c>
      <c r="B697" s="95" t="s">
        <v>5546</v>
      </c>
      <c r="C697" s="96">
        <v>850</v>
      </c>
      <c r="D697" s="96">
        <v>850</v>
      </c>
      <c r="E697" s="96" t="s">
        <v>1068</v>
      </c>
    </row>
    <row r="698" spans="1:5" ht="20.100000000000001" customHeight="1">
      <c r="A698" s="95" t="s">
        <v>5547</v>
      </c>
      <c r="B698" s="95" t="s">
        <v>4351</v>
      </c>
      <c r="C698" s="97">
        <v>852</v>
      </c>
      <c r="D698" s="97">
        <v>852</v>
      </c>
      <c r="E698" s="96" t="s">
        <v>1068</v>
      </c>
    </row>
    <row r="699" spans="1:5" ht="20.100000000000001" customHeight="1">
      <c r="A699" s="95" t="s">
        <v>5548</v>
      </c>
      <c r="B699" s="95" t="s">
        <v>5549</v>
      </c>
      <c r="C699" s="96" t="s">
        <v>3060</v>
      </c>
      <c r="D699" s="96">
        <v>855</v>
      </c>
      <c r="E699" s="96" t="s">
        <v>1068</v>
      </c>
    </row>
    <row r="700" spans="1:5" ht="20.100000000000001" customHeight="1">
      <c r="A700" s="95" t="s">
        <v>5550</v>
      </c>
      <c r="B700" s="95" t="s">
        <v>5551</v>
      </c>
      <c r="C700" s="96">
        <v>856</v>
      </c>
      <c r="D700" s="96">
        <v>856</v>
      </c>
      <c r="E700" s="96" t="s">
        <v>1068</v>
      </c>
    </row>
    <row r="701" spans="1:5" ht="20.100000000000001" customHeight="1">
      <c r="A701" s="95" t="s">
        <v>5552</v>
      </c>
      <c r="B701" s="95" t="s">
        <v>3059</v>
      </c>
      <c r="C701" s="96">
        <v>856</v>
      </c>
      <c r="D701" s="96">
        <v>856</v>
      </c>
      <c r="E701" s="96" t="s">
        <v>1068</v>
      </c>
    </row>
    <row r="702" spans="1:5" ht="20.100000000000001" customHeight="1">
      <c r="A702" s="95" t="s">
        <v>5553</v>
      </c>
      <c r="B702" s="95" t="s">
        <v>252</v>
      </c>
      <c r="C702" s="96">
        <v>857</v>
      </c>
      <c r="D702" s="96">
        <v>857</v>
      </c>
      <c r="E702" s="96" t="s">
        <v>1068</v>
      </c>
    </row>
    <row r="703" spans="1:5" ht="20.100000000000001" customHeight="1">
      <c r="A703" s="95" t="s">
        <v>5554</v>
      </c>
      <c r="B703" s="95" t="s">
        <v>313</v>
      </c>
      <c r="C703" s="96">
        <v>860</v>
      </c>
      <c r="D703" s="96">
        <v>860</v>
      </c>
      <c r="E703" s="96" t="s">
        <v>1068</v>
      </c>
    </row>
    <row r="704" spans="1:5" ht="20.100000000000001" customHeight="1">
      <c r="A704" s="95" t="s">
        <v>5555</v>
      </c>
      <c r="B704" s="95" t="s">
        <v>5556</v>
      </c>
      <c r="C704" s="96" t="s">
        <v>5557</v>
      </c>
      <c r="D704" s="96">
        <v>861</v>
      </c>
      <c r="E704" s="96" t="s">
        <v>1068</v>
      </c>
    </row>
    <row r="705" spans="1:5" ht="20.100000000000001" customHeight="1">
      <c r="A705" s="95" t="s">
        <v>3057</v>
      </c>
      <c r="B705" s="95" t="s">
        <v>3056</v>
      </c>
      <c r="C705" s="96">
        <v>862</v>
      </c>
      <c r="D705" s="96">
        <v>862</v>
      </c>
      <c r="E705" s="96" t="s">
        <v>1068</v>
      </c>
    </row>
    <row r="706" spans="1:5" ht="20.100000000000001" customHeight="1">
      <c r="A706" s="95" t="s">
        <v>5558</v>
      </c>
      <c r="B706" s="95" t="s">
        <v>4348</v>
      </c>
      <c r="C706" s="97">
        <v>865</v>
      </c>
      <c r="D706" s="97">
        <v>865</v>
      </c>
      <c r="E706" s="96" t="s">
        <v>1068</v>
      </c>
    </row>
    <row r="707" spans="1:5" ht="20.100000000000001" customHeight="1">
      <c r="A707" s="95" t="s">
        <v>5559</v>
      </c>
      <c r="B707" s="95" t="s">
        <v>5560</v>
      </c>
      <c r="C707" s="96">
        <v>866</v>
      </c>
      <c r="D707" s="96">
        <v>866</v>
      </c>
      <c r="E707" s="96" t="s">
        <v>1068</v>
      </c>
    </row>
    <row r="708" spans="1:5" ht="20.100000000000001" customHeight="1">
      <c r="A708" s="95" t="s">
        <v>5561</v>
      </c>
      <c r="B708" s="95" t="s">
        <v>5562</v>
      </c>
      <c r="C708" s="96" t="s">
        <v>5563</v>
      </c>
      <c r="D708" s="96">
        <v>866</v>
      </c>
      <c r="E708" s="96" t="s">
        <v>1068</v>
      </c>
    </row>
    <row r="709" spans="1:5" ht="20.100000000000001" customHeight="1">
      <c r="A709" s="95" t="s">
        <v>5564</v>
      </c>
      <c r="B709" s="95" t="s">
        <v>5565</v>
      </c>
      <c r="C709" s="97">
        <v>870</v>
      </c>
      <c r="D709" s="97">
        <v>870</v>
      </c>
      <c r="E709" s="96" t="s">
        <v>1068</v>
      </c>
    </row>
    <row r="710" spans="1:5" ht="20.100000000000001" customHeight="1">
      <c r="A710" s="95" t="s">
        <v>5566</v>
      </c>
      <c r="B710" s="95" t="s">
        <v>837</v>
      </c>
      <c r="C710" s="96">
        <v>873</v>
      </c>
      <c r="D710" s="96">
        <v>873</v>
      </c>
      <c r="E710" s="96" t="s">
        <v>1068</v>
      </c>
    </row>
    <row r="711" spans="1:5" ht="20.100000000000001" customHeight="1">
      <c r="A711" s="95" t="s">
        <v>5567</v>
      </c>
      <c r="B711" s="95" t="s">
        <v>5568</v>
      </c>
      <c r="C711" s="97" t="s">
        <v>5569</v>
      </c>
      <c r="D711" s="96">
        <v>873</v>
      </c>
      <c r="E711" s="96" t="s">
        <v>1062</v>
      </c>
    </row>
    <row r="712" spans="1:5" ht="20.100000000000001" customHeight="1">
      <c r="A712" s="95" t="s">
        <v>5570</v>
      </c>
      <c r="B712" s="95" t="s">
        <v>3045</v>
      </c>
      <c r="C712" s="96" t="s">
        <v>3044</v>
      </c>
      <c r="D712" s="96">
        <v>874</v>
      </c>
      <c r="E712" s="96" t="s">
        <v>1062</v>
      </c>
    </row>
    <row r="713" spans="1:5" ht="20.100000000000001" customHeight="1">
      <c r="A713" s="95" t="s">
        <v>5571</v>
      </c>
      <c r="B713" s="95" t="s">
        <v>4426</v>
      </c>
      <c r="C713" s="96">
        <v>874</v>
      </c>
      <c r="D713" s="96">
        <v>874</v>
      </c>
      <c r="E713" s="96" t="s">
        <v>1062</v>
      </c>
    </row>
    <row r="714" spans="1:5" ht="20.100000000000001" customHeight="1">
      <c r="A714" s="95" t="s">
        <v>3043</v>
      </c>
      <c r="B714" s="95" t="s">
        <v>3042</v>
      </c>
      <c r="C714" s="96" t="s">
        <v>3041</v>
      </c>
      <c r="D714" s="96">
        <v>876</v>
      </c>
      <c r="E714" s="96" t="s">
        <v>1068</v>
      </c>
    </row>
    <row r="715" spans="1:5" ht="20.100000000000001" customHeight="1">
      <c r="A715" s="95" t="s">
        <v>3040</v>
      </c>
      <c r="B715" s="95" t="s">
        <v>838</v>
      </c>
      <c r="C715" s="96">
        <v>877</v>
      </c>
      <c r="D715" s="96">
        <v>877</v>
      </c>
      <c r="E715" s="96" t="s">
        <v>1068</v>
      </c>
    </row>
    <row r="716" spans="1:5" ht="20.100000000000001" customHeight="1">
      <c r="A716" s="95" t="s">
        <v>5572</v>
      </c>
      <c r="B716" s="95" t="s">
        <v>5573</v>
      </c>
      <c r="C716" s="97">
        <v>880</v>
      </c>
      <c r="D716" s="97">
        <v>880</v>
      </c>
      <c r="E716" s="96" t="s">
        <v>1068</v>
      </c>
    </row>
    <row r="717" spans="1:5" ht="20.100000000000001" customHeight="1">
      <c r="A717" s="95" t="s">
        <v>5574</v>
      </c>
      <c r="B717" s="95" t="s">
        <v>3038</v>
      </c>
      <c r="C717" s="97" t="s">
        <v>5575</v>
      </c>
      <c r="D717" s="96">
        <v>882</v>
      </c>
      <c r="E717" s="96" t="s">
        <v>1068</v>
      </c>
    </row>
    <row r="718" spans="1:5" ht="20.100000000000001" customHeight="1">
      <c r="A718" s="95" t="s">
        <v>3039</v>
      </c>
      <c r="B718" s="95" t="s">
        <v>3038</v>
      </c>
      <c r="C718" s="96" t="s">
        <v>3037</v>
      </c>
      <c r="D718" s="96">
        <v>882</v>
      </c>
      <c r="E718" s="96" t="s">
        <v>1068</v>
      </c>
    </row>
    <row r="719" spans="1:5" ht="20.100000000000001" customHeight="1">
      <c r="A719" s="95" t="s">
        <v>5576</v>
      </c>
      <c r="B719" s="95" t="s">
        <v>3035</v>
      </c>
      <c r="C719" s="96">
        <v>885</v>
      </c>
      <c r="D719" s="96">
        <v>885</v>
      </c>
      <c r="E719" s="96" t="s">
        <v>1068</v>
      </c>
    </row>
    <row r="720" spans="1:5" ht="20.100000000000001" customHeight="1">
      <c r="A720" s="95" t="s">
        <v>5577</v>
      </c>
      <c r="B720" s="95" t="s">
        <v>3033</v>
      </c>
      <c r="C720" s="96" t="s">
        <v>3032</v>
      </c>
      <c r="D720" s="96">
        <v>885</v>
      </c>
      <c r="E720" s="96" t="s">
        <v>1068</v>
      </c>
    </row>
    <row r="721" spans="1:5" ht="20.100000000000001" customHeight="1">
      <c r="A721" s="95" t="s">
        <v>5578</v>
      </c>
      <c r="B721" s="95" t="s">
        <v>5579</v>
      </c>
      <c r="C721" s="97" t="s">
        <v>5580</v>
      </c>
      <c r="D721" s="96">
        <v>885</v>
      </c>
      <c r="E721" s="96" t="s">
        <v>1068</v>
      </c>
    </row>
    <row r="722" spans="1:5" ht="20.100000000000001" customHeight="1">
      <c r="A722" s="95" t="s">
        <v>4345</v>
      </c>
      <c r="B722" s="95" t="s">
        <v>3992</v>
      </c>
      <c r="C722" s="97">
        <v>886</v>
      </c>
      <c r="D722" s="97">
        <v>886</v>
      </c>
      <c r="E722" s="96" t="s">
        <v>1068</v>
      </c>
    </row>
    <row r="723" spans="1:5" ht="20.100000000000001" customHeight="1">
      <c r="A723" s="95" t="s">
        <v>5581</v>
      </c>
      <c r="B723" s="95" t="s">
        <v>5582</v>
      </c>
      <c r="C723" s="96">
        <v>887</v>
      </c>
      <c r="D723" s="96">
        <v>887</v>
      </c>
      <c r="E723" s="96" t="s">
        <v>1068</v>
      </c>
    </row>
    <row r="724" spans="1:5" ht="20.100000000000001" customHeight="1">
      <c r="A724" s="95" t="s">
        <v>5583</v>
      </c>
      <c r="B724" s="95" t="s">
        <v>260</v>
      </c>
      <c r="C724" s="96">
        <v>888</v>
      </c>
      <c r="D724" s="96">
        <v>888</v>
      </c>
      <c r="E724" s="96" t="s">
        <v>1068</v>
      </c>
    </row>
    <row r="725" spans="1:5" ht="20.100000000000001" customHeight="1">
      <c r="A725" s="95" t="s">
        <v>5584</v>
      </c>
      <c r="B725" s="95" t="s">
        <v>3030</v>
      </c>
      <c r="C725" s="96">
        <v>889</v>
      </c>
      <c r="D725" s="96">
        <v>889</v>
      </c>
      <c r="E725" s="96" t="s">
        <v>1068</v>
      </c>
    </row>
    <row r="726" spans="1:5" ht="20.100000000000001" customHeight="1">
      <c r="A726" s="95" t="s">
        <v>5585</v>
      </c>
      <c r="B726" s="95" t="s">
        <v>5586</v>
      </c>
      <c r="C726" s="96" t="s">
        <v>5587</v>
      </c>
      <c r="D726" s="96">
        <v>889</v>
      </c>
      <c r="E726" s="96" t="s">
        <v>1068</v>
      </c>
    </row>
    <row r="727" spans="1:5" ht="20.100000000000001" customHeight="1">
      <c r="A727" s="95" t="s">
        <v>5588</v>
      </c>
      <c r="B727" s="95" t="s">
        <v>5589</v>
      </c>
      <c r="C727" s="96" t="s">
        <v>5590</v>
      </c>
      <c r="D727" s="96">
        <v>890</v>
      </c>
      <c r="E727" s="96" t="s">
        <v>1068</v>
      </c>
    </row>
    <row r="728" spans="1:5" ht="20.100000000000001" customHeight="1">
      <c r="A728" s="95" t="s">
        <v>5591</v>
      </c>
      <c r="B728" s="95" t="s">
        <v>1899</v>
      </c>
      <c r="C728" s="96" t="s">
        <v>5592</v>
      </c>
      <c r="D728" s="96">
        <v>890</v>
      </c>
      <c r="E728" s="96" t="s">
        <v>1068</v>
      </c>
    </row>
    <row r="729" spans="1:5" ht="20.100000000000001" customHeight="1">
      <c r="A729" s="95" t="s">
        <v>5593</v>
      </c>
      <c r="B729" s="95" t="s">
        <v>5594</v>
      </c>
      <c r="C729" s="97">
        <v>890</v>
      </c>
      <c r="D729" s="97">
        <v>890</v>
      </c>
      <c r="E729" s="96" t="s">
        <v>1062</v>
      </c>
    </row>
    <row r="730" spans="1:5" ht="20.100000000000001" customHeight="1">
      <c r="A730" s="95" t="s">
        <v>5595</v>
      </c>
      <c r="B730" s="95" t="s">
        <v>408</v>
      </c>
      <c r="C730" s="96">
        <v>891</v>
      </c>
      <c r="D730" s="96">
        <v>891</v>
      </c>
      <c r="E730" s="96" t="s">
        <v>1068</v>
      </c>
    </row>
    <row r="731" spans="1:5" ht="20.100000000000001" customHeight="1">
      <c r="A731" s="95" t="s">
        <v>5596</v>
      </c>
      <c r="B731" s="95" t="s">
        <v>328</v>
      </c>
      <c r="C731" s="96">
        <v>896</v>
      </c>
      <c r="D731" s="96">
        <v>896</v>
      </c>
      <c r="E731" s="96" t="s">
        <v>1068</v>
      </c>
    </row>
    <row r="732" spans="1:5" ht="20.100000000000001" customHeight="1">
      <c r="A732" s="95" t="s">
        <v>5597</v>
      </c>
      <c r="B732" s="95" t="s">
        <v>4342</v>
      </c>
      <c r="C732" s="97" t="s">
        <v>5598</v>
      </c>
      <c r="D732" s="96">
        <v>899</v>
      </c>
      <c r="E732" s="96" t="s">
        <v>1068</v>
      </c>
    </row>
    <row r="733" spans="1:5" ht="20.100000000000001" customHeight="1">
      <c r="A733" s="95" t="s">
        <v>122</v>
      </c>
      <c r="B733" s="95" t="s">
        <v>5599</v>
      </c>
      <c r="C733" s="96">
        <v>902</v>
      </c>
      <c r="D733" s="96">
        <v>902</v>
      </c>
      <c r="E733" s="96" t="s">
        <v>1068</v>
      </c>
    </row>
    <row r="734" spans="1:5" ht="20.100000000000001" customHeight="1">
      <c r="A734" s="95" t="s">
        <v>5600</v>
      </c>
      <c r="B734" s="95" t="s">
        <v>189</v>
      </c>
      <c r="C734" s="97">
        <v>903</v>
      </c>
      <c r="D734" s="97">
        <v>903</v>
      </c>
      <c r="E734" s="96" t="s">
        <v>1068</v>
      </c>
    </row>
    <row r="735" spans="1:5" ht="20.100000000000001" customHeight="1">
      <c r="A735" s="95" t="s">
        <v>3022</v>
      </c>
      <c r="B735" s="95" t="s">
        <v>3021</v>
      </c>
      <c r="C735" s="96">
        <v>904</v>
      </c>
      <c r="D735" s="96">
        <v>904</v>
      </c>
      <c r="E735" s="96" t="s">
        <v>1068</v>
      </c>
    </row>
    <row r="736" spans="1:5" ht="20.100000000000001" customHeight="1">
      <c r="A736" s="95" t="s">
        <v>5601</v>
      </c>
      <c r="B736" s="95" t="s">
        <v>3018</v>
      </c>
      <c r="C736" s="96">
        <v>906</v>
      </c>
      <c r="D736" s="96">
        <v>906</v>
      </c>
      <c r="E736" s="96" t="s">
        <v>1068</v>
      </c>
    </row>
    <row r="737" spans="1:5" ht="20.100000000000001" customHeight="1">
      <c r="A737" s="95" t="s">
        <v>5602</v>
      </c>
      <c r="B737" s="95" t="s">
        <v>5603</v>
      </c>
      <c r="C737" s="96" t="s">
        <v>5604</v>
      </c>
      <c r="D737" s="96">
        <v>909</v>
      </c>
      <c r="E737" s="96" t="s">
        <v>1068</v>
      </c>
    </row>
    <row r="738" spans="1:5" ht="20.100000000000001" customHeight="1">
      <c r="A738" s="95" t="s">
        <v>4341</v>
      </c>
      <c r="B738" s="95" t="s">
        <v>5605</v>
      </c>
      <c r="C738" s="97">
        <v>909</v>
      </c>
      <c r="D738" s="97">
        <v>909</v>
      </c>
      <c r="E738" s="96" t="s">
        <v>1068</v>
      </c>
    </row>
    <row r="739" spans="1:5" ht="20.100000000000001" customHeight="1">
      <c r="A739" s="95" t="s">
        <v>5606</v>
      </c>
      <c r="B739" s="95" t="s">
        <v>5607</v>
      </c>
      <c r="C739" s="96">
        <v>911</v>
      </c>
      <c r="D739" s="96">
        <v>911</v>
      </c>
      <c r="E739" s="96" t="s">
        <v>1068</v>
      </c>
    </row>
    <row r="740" spans="1:5" ht="20.100000000000001" customHeight="1">
      <c r="A740" s="95" t="s">
        <v>5608</v>
      </c>
      <c r="B740" s="95" t="s">
        <v>5609</v>
      </c>
      <c r="C740" s="96" t="s">
        <v>5610</v>
      </c>
      <c r="D740" s="96">
        <v>916</v>
      </c>
      <c r="E740" s="96" t="s">
        <v>1068</v>
      </c>
    </row>
    <row r="741" spans="1:5" ht="20.100000000000001" customHeight="1">
      <c r="A741" s="95" t="s">
        <v>5611</v>
      </c>
      <c r="B741" s="95" t="s">
        <v>5612</v>
      </c>
      <c r="C741" s="96" t="s">
        <v>5613</v>
      </c>
      <c r="D741" s="96">
        <v>916</v>
      </c>
      <c r="E741" s="96" t="s">
        <v>1068</v>
      </c>
    </row>
    <row r="742" spans="1:5" ht="20.100000000000001" customHeight="1">
      <c r="A742" s="95" t="s">
        <v>5614</v>
      </c>
      <c r="B742" s="95" t="s">
        <v>5615</v>
      </c>
      <c r="C742" s="96" t="s">
        <v>5616</v>
      </c>
      <c r="D742" s="96">
        <v>917</v>
      </c>
      <c r="E742" s="96" t="s">
        <v>1068</v>
      </c>
    </row>
    <row r="743" spans="1:5" ht="20.100000000000001" customHeight="1">
      <c r="A743" s="95" t="s">
        <v>5617</v>
      </c>
      <c r="B743" s="95" t="s">
        <v>198</v>
      </c>
      <c r="C743" s="96">
        <v>920</v>
      </c>
      <c r="D743" s="96">
        <v>920</v>
      </c>
      <c r="E743" s="96" t="s">
        <v>1068</v>
      </c>
    </row>
    <row r="744" spans="1:5" ht="20.100000000000001" customHeight="1">
      <c r="A744" s="95" t="s">
        <v>5618</v>
      </c>
      <c r="B744" s="95" t="s">
        <v>3010</v>
      </c>
      <c r="C744" s="96">
        <v>924</v>
      </c>
      <c r="D744" s="96">
        <v>924</v>
      </c>
      <c r="E744" s="96" t="s">
        <v>1068</v>
      </c>
    </row>
    <row r="745" spans="1:5" ht="20.100000000000001" customHeight="1">
      <c r="A745" s="95" t="s">
        <v>5619</v>
      </c>
      <c r="B745" s="95" t="s">
        <v>3008</v>
      </c>
      <c r="C745" s="96">
        <v>924</v>
      </c>
      <c r="D745" s="96">
        <v>924</v>
      </c>
      <c r="E745" s="96" t="s">
        <v>1068</v>
      </c>
    </row>
    <row r="746" spans="1:5" ht="20.100000000000001" customHeight="1">
      <c r="A746" s="95" t="s">
        <v>5620</v>
      </c>
      <c r="B746" s="95" t="s">
        <v>5621</v>
      </c>
      <c r="C746" s="96" t="s">
        <v>5622</v>
      </c>
      <c r="D746" s="96">
        <v>924</v>
      </c>
      <c r="E746" s="96" t="s">
        <v>1068</v>
      </c>
    </row>
    <row r="747" spans="1:5" ht="20.100000000000001" customHeight="1">
      <c r="A747" s="95" t="s">
        <v>5623</v>
      </c>
      <c r="B747" s="95" t="s">
        <v>4337</v>
      </c>
      <c r="C747" s="97">
        <v>929</v>
      </c>
      <c r="D747" s="97">
        <v>929</v>
      </c>
      <c r="E747" s="96" t="s">
        <v>1068</v>
      </c>
    </row>
    <row r="748" spans="1:5" ht="20.100000000000001" customHeight="1">
      <c r="A748" s="95" t="s">
        <v>123</v>
      </c>
      <c r="B748" s="95" t="s">
        <v>4336</v>
      </c>
      <c r="C748" s="97">
        <v>931</v>
      </c>
      <c r="D748" s="97">
        <v>931</v>
      </c>
      <c r="E748" s="96" t="s">
        <v>1068</v>
      </c>
    </row>
    <row r="749" spans="1:5" ht="20.100000000000001" customHeight="1">
      <c r="A749" s="95" t="s">
        <v>5624</v>
      </c>
      <c r="B749" s="95" t="s">
        <v>4335</v>
      </c>
      <c r="C749" s="96">
        <v>932</v>
      </c>
      <c r="D749" s="96">
        <v>932</v>
      </c>
      <c r="E749" s="96" t="s">
        <v>1068</v>
      </c>
    </row>
    <row r="750" spans="1:5" ht="20.100000000000001" customHeight="1">
      <c r="A750" s="95" t="s">
        <v>3006</v>
      </c>
      <c r="B750" s="95" t="s">
        <v>3005</v>
      </c>
      <c r="C750" s="96" t="s">
        <v>3004</v>
      </c>
      <c r="D750" s="96">
        <v>932</v>
      </c>
      <c r="E750" s="96" t="s">
        <v>1068</v>
      </c>
    </row>
    <row r="751" spans="1:5" ht="20.100000000000001" customHeight="1">
      <c r="A751" s="95" t="s">
        <v>5625</v>
      </c>
      <c r="B751" s="95" t="s">
        <v>5626</v>
      </c>
      <c r="C751" s="96" t="s">
        <v>5627</v>
      </c>
      <c r="D751" s="96">
        <v>932</v>
      </c>
      <c r="E751" s="96" t="s">
        <v>1068</v>
      </c>
    </row>
    <row r="752" spans="1:5" ht="20.100000000000001" customHeight="1">
      <c r="A752" s="95" t="s">
        <v>5628</v>
      </c>
      <c r="B752" s="95" t="s">
        <v>4333</v>
      </c>
      <c r="C752" s="97">
        <v>935</v>
      </c>
      <c r="D752" s="97">
        <v>935</v>
      </c>
      <c r="E752" s="96" t="s">
        <v>1068</v>
      </c>
    </row>
    <row r="753" spans="1:5" ht="20.100000000000001" customHeight="1">
      <c r="A753" s="95" t="s">
        <v>607</v>
      </c>
      <c r="B753" s="95" t="s">
        <v>339</v>
      </c>
      <c r="C753" s="96">
        <v>939</v>
      </c>
      <c r="D753" s="96">
        <v>939</v>
      </c>
      <c r="E753" s="96" t="s">
        <v>1068</v>
      </c>
    </row>
    <row r="754" spans="1:5" ht="20.100000000000001" customHeight="1">
      <c r="A754" s="95" t="s">
        <v>2998</v>
      </c>
      <c r="B754" s="95" t="s">
        <v>5629</v>
      </c>
      <c r="C754" s="96">
        <v>940</v>
      </c>
      <c r="D754" s="96">
        <v>940</v>
      </c>
      <c r="E754" s="96" t="s">
        <v>1068</v>
      </c>
    </row>
    <row r="755" spans="1:5" ht="20.100000000000001" customHeight="1">
      <c r="A755" s="95" t="s">
        <v>2996</v>
      </c>
      <c r="B755" s="95" t="s">
        <v>2995</v>
      </c>
      <c r="C755" s="96">
        <v>941</v>
      </c>
      <c r="D755" s="96">
        <v>941</v>
      </c>
      <c r="E755" s="96" t="s">
        <v>1068</v>
      </c>
    </row>
    <row r="756" spans="1:5" ht="20.100000000000001" customHeight="1">
      <c r="A756" s="95" t="s">
        <v>5630</v>
      </c>
      <c r="B756" s="95" t="s">
        <v>5631</v>
      </c>
      <c r="C756" s="97">
        <v>943</v>
      </c>
      <c r="D756" s="97">
        <v>943</v>
      </c>
      <c r="E756" s="96" t="s">
        <v>1062</v>
      </c>
    </row>
    <row r="757" spans="1:5" ht="20.100000000000001" customHeight="1">
      <c r="A757" s="95" t="s">
        <v>5632</v>
      </c>
      <c r="B757" s="95" t="s">
        <v>4332</v>
      </c>
      <c r="C757" s="96">
        <v>944</v>
      </c>
      <c r="D757" s="96">
        <v>944</v>
      </c>
      <c r="E757" s="96" t="s">
        <v>1062</v>
      </c>
    </row>
    <row r="758" spans="1:5" ht="20.100000000000001" customHeight="1">
      <c r="A758" s="95" t="s">
        <v>5633</v>
      </c>
      <c r="B758" s="95" t="s">
        <v>4276</v>
      </c>
      <c r="C758" s="96">
        <v>945</v>
      </c>
      <c r="D758" s="96">
        <v>945</v>
      </c>
      <c r="E758" s="96" t="s">
        <v>1068</v>
      </c>
    </row>
    <row r="759" spans="1:5" ht="20.100000000000001" customHeight="1">
      <c r="A759" s="95" t="s">
        <v>5634</v>
      </c>
      <c r="B759" s="95" t="s">
        <v>5635</v>
      </c>
      <c r="C759" s="96">
        <v>947</v>
      </c>
      <c r="D759" s="96">
        <v>947</v>
      </c>
      <c r="E759" s="96" t="s">
        <v>1062</v>
      </c>
    </row>
    <row r="760" spans="1:5" ht="20.100000000000001" customHeight="1">
      <c r="A760" s="95" t="s">
        <v>5636</v>
      </c>
      <c r="B760" s="95" t="s">
        <v>5615</v>
      </c>
      <c r="C760" s="96" t="s">
        <v>5637</v>
      </c>
      <c r="D760" s="96">
        <v>947</v>
      </c>
      <c r="E760" s="96" t="s">
        <v>1068</v>
      </c>
    </row>
    <row r="761" spans="1:5" ht="20.100000000000001" customHeight="1">
      <c r="A761" s="95" t="s">
        <v>5638</v>
      </c>
      <c r="B761" s="95" t="s">
        <v>5639</v>
      </c>
      <c r="C761" s="96" t="s">
        <v>5640</v>
      </c>
      <c r="D761" s="96">
        <v>947</v>
      </c>
      <c r="E761" s="96" t="s">
        <v>1062</v>
      </c>
    </row>
    <row r="762" spans="1:5" ht="20.100000000000001" customHeight="1">
      <c r="A762" s="95" t="s">
        <v>4329</v>
      </c>
      <c r="B762" s="95" t="s">
        <v>5641</v>
      </c>
      <c r="C762" s="97">
        <v>949</v>
      </c>
      <c r="D762" s="97">
        <v>949</v>
      </c>
      <c r="E762" s="96" t="s">
        <v>1068</v>
      </c>
    </row>
    <row r="763" spans="1:5" ht="20.100000000000001" customHeight="1">
      <c r="A763" s="95" t="s">
        <v>2991</v>
      </c>
      <c r="B763" s="95" t="s">
        <v>2990</v>
      </c>
      <c r="C763" s="96">
        <v>952</v>
      </c>
      <c r="D763" s="96">
        <v>952</v>
      </c>
      <c r="E763" s="96" t="s">
        <v>1068</v>
      </c>
    </row>
    <row r="764" spans="1:5" ht="20.100000000000001" customHeight="1">
      <c r="A764" s="95" t="s">
        <v>2989</v>
      </c>
      <c r="B764" s="95" t="s">
        <v>2988</v>
      </c>
      <c r="C764" s="96">
        <v>954</v>
      </c>
      <c r="D764" s="96">
        <v>954</v>
      </c>
      <c r="E764" s="96" t="s">
        <v>1068</v>
      </c>
    </row>
    <row r="765" spans="1:5" ht="20.100000000000001" customHeight="1">
      <c r="A765" s="95" t="s">
        <v>2987</v>
      </c>
      <c r="B765" s="95" t="s">
        <v>2986</v>
      </c>
      <c r="C765" s="96" t="s">
        <v>2985</v>
      </c>
      <c r="D765" s="96">
        <v>955</v>
      </c>
      <c r="E765" s="96" t="s">
        <v>1068</v>
      </c>
    </row>
    <row r="766" spans="1:5" ht="20.100000000000001" customHeight="1">
      <c r="A766" s="95" t="s">
        <v>2983</v>
      </c>
      <c r="B766" s="95" t="s">
        <v>2982</v>
      </c>
      <c r="C766" s="96" t="s">
        <v>2981</v>
      </c>
      <c r="D766" s="96">
        <v>958</v>
      </c>
      <c r="E766" s="96" t="s">
        <v>1068</v>
      </c>
    </row>
    <row r="767" spans="1:5" ht="20.100000000000001" customHeight="1">
      <c r="A767" s="95" t="s">
        <v>4327</v>
      </c>
      <c r="B767" s="95" t="s">
        <v>5642</v>
      </c>
      <c r="C767" s="97">
        <v>961</v>
      </c>
      <c r="D767" s="97">
        <v>961</v>
      </c>
      <c r="E767" s="96" t="s">
        <v>1068</v>
      </c>
    </row>
    <row r="768" spans="1:5" ht="20.100000000000001" customHeight="1">
      <c r="A768" s="95" t="s">
        <v>4326</v>
      </c>
      <c r="B768" s="95">
        <v>50</v>
      </c>
      <c r="C768" s="97">
        <v>963</v>
      </c>
      <c r="D768" s="97">
        <v>963</v>
      </c>
      <c r="E768" s="96" t="s">
        <v>1068</v>
      </c>
    </row>
    <row r="769" spans="1:5" ht="20.100000000000001" customHeight="1">
      <c r="A769" s="95" t="s">
        <v>5643</v>
      </c>
      <c r="B769" s="95" t="s">
        <v>5644</v>
      </c>
      <c r="C769" s="97">
        <v>964</v>
      </c>
      <c r="D769" s="97">
        <v>964</v>
      </c>
      <c r="E769" s="96" t="s">
        <v>1068</v>
      </c>
    </row>
    <row r="770" spans="1:5" ht="20.100000000000001" customHeight="1">
      <c r="A770" s="95" t="s">
        <v>2975</v>
      </c>
      <c r="B770" s="95" t="s">
        <v>843</v>
      </c>
      <c r="C770" s="96">
        <v>965</v>
      </c>
      <c r="D770" s="96">
        <v>965</v>
      </c>
      <c r="E770" s="96" t="s">
        <v>1068</v>
      </c>
    </row>
    <row r="771" spans="1:5" ht="20.100000000000001" customHeight="1">
      <c r="A771" s="95" t="s">
        <v>5645</v>
      </c>
      <c r="B771" s="95" t="s">
        <v>844</v>
      </c>
      <c r="C771" s="96">
        <v>978</v>
      </c>
      <c r="D771" s="96">
        <v>978</v>
      </c>
      <c r="E771" s="96" t="s">
        <v>1068</v>
      </c>
    </row>
    <row r="772" spans="1:5" ht="20.100000000000001" customHeight="1">
      <c r="A772" s="95" t="s">
        <v>5646</v>
      </c>
      <c r="B772" s="95" t="s">
        <v>1050</v>
      </c>
      <c r="C772" s="96">
        <v>980</v>
      </c>
      <c r="D772" s="96">
        <v>980</v>
      </c>
      <c r="E772" s="96" t="s">
        <v>1068</v>
      </c>
    </row>
    <row r="773" spans="1:5" ht="20.100000000000001" customHeight="1">
      <c r="A773" s="95" t="s">
        <v>2964</v>
      </c>
      <c r="B773" s="95" t="s">
        <v>845</v>
      </c>
      <c r="C773" s="96">
        <v>982</v>
      </c>
      <c r="D773" s="96">
        <v>982</v>
      </c>
      <c r="E773" s="96" t="s">
        <v>1068</v>
      </c>
    </row>
    <row r="774" spans="1:5" ht="20.100000000000001" customHeight="1">
      <c r="A774" s="95" t="s">
        <v>2963</v>
      </c>
      <c r="B774" s="95" t="s">
        <v>5647</v>
      </c>
      <c r="C774" s="96">
        <v>986</v>
      </c>
      <c r="D774" s="96">
        <v>986</v>
      </c>
      <c r="E774" s="96" t="s">
        <v>1068</v>
      </c>
    </row>
    <row r="775" spans="1:5" ht="20.100000000000001" customHeight="1">
      <c r="A775" s="95" t="s">
        <v>2962</v>
      </c>
      <c r="B775" s="95" t="s">
        <v>2961</v>
      </c>
      <c r="C775" s="96">
        <v>988</v>
      </c>
      <c r="D775" s="96">
        <v>988</v>
      </c>
      <c r="E775" s="96" t="s">
        <v>1068</v>
      </c>
    </row>
    <row r="776" spans="1:5" ht="20.100000000000001" customHeight="1">
      <c r="A776" s="95" t="s">
        <v>5648</v>
      </c>
      <c r="B776" s="95" t="s">
        <v>5649</v>
      </c>
      <c r="C776" s="96" t="s">
        <v>5650</v>
      </c>
      <c r="D776" s="96">
        <v>991</v>
      </c>
      <c r="E776" s="96" t="s">
        <v>1068</v>
      </c>
    </row>
    <row r="777" spans="1:5" ht="20.100000000000001" customHeight="1">
      <c r="A777" s="95" t="s">
        <v>5651</v>
      </c>
      <c r="B777" s="95">
        <v>9</v>
      </c>
      <c r="C777" s="97">
        <v>991</v>
      </c>
      <c r="D777" s="97">
        <v>991</v>
      </c>
      <c r="E777" s="96" t="s">
        <v>1068</v>
      </c>
    </row>
    <row r="778" spans="1:5" ht="20.100000000000001" customHeight="1">
      <c r="A778" s="95" t="s">
        <v>5652</v>
      </c>
      <c r="B778" s="95" t="s">
        <v>5653</v>
      </c>
      <c r="C778" s="96" t="s">
        <v>5654</v>
      </c>
      <c r="D778" s="96">
        <v>993</v>
      </c>
      <c r="E778" s="96" t="s">
        <v>1068</v>
      </c>
    </row>
    <row r="779" spans="1:5" ht="20.100000000000001" customHeight="1">
      <c r="A779" s="95" t="s">
        <v>5655</v>
      </c>
      <c r="B779" s="95" t="s">
        <v>5656</v>
      </c>
      <c r="C779" s="97">
        <v>997</v>
      </c>
      <c r="D779" s="97">
        <v>997</v>
      </c>
      <c r="E779" s="96" t="s">
        <v>1068</v>
      </c>
    </row>
    <row r="780" spans="1:5" ht="20.100000000000001" customHeight="1">
      <c r="A780" s="95" t="s">
        <v>2958</v>
      </c>
      <c r="B780" s="95" t="s">
        <v>2957</v>
      </c>
      <c r="C780" s="96">
        <v>998</v>
      </c>
      <c r="D780" s="96">
        <v>998</v>
      </c>
      <c r="E780" s="96" t="s">
        <v>1068</v>
      </c>
    </row>
    <row r="781" spans="1:5" ht="20.100000000000001" customHeight="1">
      <c r="A781" s="95" t="s">
        <v>5657</v>
      </c>
      <c r="B781" s="95" t="s">
        <v>4320</v>
      </c>
      <c r="C781" s="96">
        <v>999</v>
      </c>
      <c r="D781" s="96">
        <v>999</v>
      </c>
      <c r="E781" s="96" t="s">
        <v>1068</v>
      </c>
    </row>
    <row r="782" spans="1:5" ht="20.100000000000001" customHeight="1">
      <c r="A782" s="95" t="s">
        <v>604</v>
      </c>
      <c r="B782" s="95" t="s">
        <v>2956</v>
      </c>
      <c r="C782" s="96">
        <v>1001</v>
      </c>
      <c r="D782" s="96">
        <v>1001</v>
      </c>
      <c r="E782" s="96" t="s">
        <v>1068</v>
      </c>
    </row>
    <row r="783" spans="1:5" ht="20.100000000000001" customHeight="1">
      <c r="A783" s="95" t="s">
        <v>5658</v>
      </c>
      <c r="B783" s="95" t="s">
        <v>4605</v>
      </c>
      <c r="C783" s="96" t="s">
        <v>5659</v>
      </c>
      <c r="D783" s="96">
        <v>1006</v>
      </c>
      <c r="E783" s="96" t="s">
        <v>1068</v>
      </c>
    </row>
    <row r="784" spans="1:5" ht="20.100000000000001" customHeight="1">
      <c r="A784" s="95" t="s">
        <v>2954</v>
      </c>
      <c r="B784" s="95" t="s">
        <v>847</v>
      </c>
      <c r="C784" s="96">
        <v>1011</v>
      </c>
      <c r="D784" s="96">
        <v>1011</v>
      </c>
      <c r="E784" s="96" t="s">
        <v>1068</v>
      </c>
    </row>
    <row r="785" spans="1:5" ht="20.100000000000001" customHeight="1">
      <c r="A785" s="95" t="s">
        <v>5660</v>
      </c>
      <c r="B785" s="95" t="s">
        <v>5661</v>
      </c>
      <c r="C785" s="96" t="s">
        <v>5662</v>
      </c>
      <c r="D785" s="96">
        <v>1013</v>
      </c>
      <c r="E785" s="96" t="s">
        <v>1068</v>
      </c>
    </row>
    <row r="786" spans="1:5" ht="20.100000000000001" customHeight="1">
      <c r="A786" s="95" t="s">
        <v>5663</v>
      </c>
      <c r="B786" s="95" t="s">
        <v>5664</v>
      </c>
      <c r="C786" s="96">
        <v>1016</v>
      </c>
      <c r="D786" s="96">
        <v>1016</v>
      </c>
      <c r="E786" s="96" t="s">
        <v>1068</v>
      </c>
    </row>
    <row r="787" spans="1:5" ht="20.100000000000001" customHeight="1">
      <c r="A787" s="95" t="s">
        <v>5665</v>
      </c>
      <c r="B787" s="95" t="s">
        <v>5666</v>
      </c>
      <c r="C787" s="97">
        <v>1017</v>
      </c>
      <c r="D787" s="97">
        <v>1017</v>
      </c>
      <c r="E787" s="96" t="s">
        <v>1068</v>
      </c>
    </row>
    <row r="788" spans="1:5" ht="20.100000000000001" customHeight="1">
      <c r="A788" s="95" t="s">
        <v>2950</v>
      </c>
      <c r="B788" s="95" t="s">
        <v>2949</v>
      </c>
      <c r="C788" s="96">
        <v>1019</v>
      </c>
      <c r="D788" s="96">
        <v>1019</v>
      </c>
      <c r="E788" s="96" t="s">
        <v>1068</v>
      </c>
    </row>
    <row r="789" spans="1:5" ht="20.100000000000001" customHeight="1">
      <c r="A789" s="95" t="s">
        <v>5667</v>
      </c>
      <c r="B789" s="95" t="s">
        <v>4317</v>
      </c>
      <c r="C789" s="96">
        <v>1020</v>
      </c>
      <c r="D789" s="96">
        <v>1020</v>
      </c>
      <c r="E789" s="96" t="s">
        <v>1068</v>
      </c>
    </row>
    <row r="790" spans="1:5" ht="20.100000000000001" customHeight="1">
      <c r="A790" s="95" t="s">
        <v>2945</v>
      </c>
      <c r="B790" s="95" t="s">
        <v>2944</v>
      </c>
      <c r="C790" s="96" t="s">
        <v>2943</v>
      </c>
      <c r="D790" s="96">
        <v>1020</v>
      </c>
      <c r="E790" s="96" t="s">
        <v>1068</v>
      </c>
    </row>
    <row r="791" spans="1:5" ht="20.100000000000001" customHeight="1">
      <c r="A791" s="95" t="s">
        <v>4316</v>
      </c>
      <c r="B791" s="95" t="s">
        <v>4315</v>
      </c>
      <c r="C791" s="97">
        <v>1025</v>
      </c>
      <c r="D791" s="97">
        <v>1025</v>
      </c>
      <c r="E791" s="96" t="s">
        <v>1068</v>
      </c>
    </row>
    <row r="792" spans="1:5" ht="20.100000000000001" customHeight="1">
      <c r="A792" s="95" t="s">
        <v>5668</v>
      </c>
      <c r="B792" s="95" t="s">
        <v>2941</v>
      </c>
      <c r="C792" s="96">
        <v>1026</v>
      </c>
      <c r="D792" s="96">
        <v>1026</v>
      </c>
      <c r="E792" s="96" t="s">
        <v>1068</v>
      </c>
    </row>
    <row r="793" spans="1:5" ht="20.100000000000001" customHeight="1">
      <c r="A793" s="95" t="s">
        <v>5669</v>
      </c>
      <c r="B793" s="95" t="s">
        <v>5670</v>
      </c>
      <c r="C793" s="96" t="s">
        <v>5671</v>
      </c>
      <c r="D793" s="96">
        <v>1026</v>
      </c>
      <c r="E793" s="96" t="s">
        <v>1068</v>
      </c>
    </row>
    <row r="794" spans="1:5" ht="20.100000000000001" customHeight="1">
      <c r="A794" s="95" t="s">
        <v>5672</v>
      </c>
      <c r="B794" s="95" t="s">
        <v>5673</v>
      </c>
      <c r="C794" s="96">
        <v>1029</v>
      </c>
      <c r="D794" s="96">
        <v>1030</v>
      </c>
      <c r="E794" s="96" t="s">
        <v>1068</v>
      </c>
    </row>
    <row r="795" spans="1:5" ht="20.100000000000001" customHeight="1">
      <c r="A795" s="95" t="s">
        <v>5674</v>
      </c>
      <c r="B795" s="95" t="s">
        <v>5675</v>
      </c>
      <c r="C795" s="97">
        <v>1032</v>
      </c>
      <c r="D795" s="97">
        <v>1032</v>
      </c>
      <c r="E795" s="96" t="s">
        <v>1068</v>
      </c>
    </row>
    <row r="796" spans="1:5" ht="20.100000000000001" customHeight="1">
      <c r="A796" s="95" t="s">
        <v>2937</v>
      </c>
      <c r="B796" s="95" t="s">
        <v>850</v>
      </c>
      <c r="C796" s="96">
        <v>1034</v>
      </c>
      <c r="D796" s="96">
        <v>1034</v>
      </c>
      <c r="E796" s="96" t="s">
        <v>1068</v>
      </c>
    </row>
    <row r="797" spans="1:5" ht="20.100000000000001" customHeight="1">
      <c r="A797" s="95" t="s">
        <v>4310</v>
      </c>
      <c r="B797" s="95" t="s">
        <v>4309</v>
      </c>
      <c r="C797" s="97">
        <v>1035</v>
      </c>
      <c r="D797" s="97">
        <v>1035</v>
      </c>
      <c r="E797" s="96" t="s">
        <v>1068</v>
      </c>
    </row>
    <row r="798" spans="1:5" ht="20.100000000000001" customHeight="1">
      <c r="A798" s="95" t="s">
        <v>5676</v>
      </c>
      <c r="B798" s="95" t="s">
        <v>5677</v>
      </c>
      <c r="C798" s="97">
        <v>1041</v>
      </c>
      <c r="D798" s="97">
        <v>1041</v>
      </c>
      <c r="E798" s="96" t="s">
        <v>1062</v>
      </c>
    </row>
    <row r="799" spans="1:5" ht="20.100000000000001" customHeight="1">
      <c r="A799" s="95" t="s">
        <v>5678</v>
      </c>
      <c r="B799" s="95" t="s">
        <v>866</v>
      </c>
      <c r="C799" s="96">
        <v>1042</v>
      </c>
      <c r="D799" s="96">
        <v>1042</v>
      </c>
      <c r="E799" s="96" t="s">
        <v>1068</v>
      </c>
    </row>
    <row r="800" spans="1:5" ht="20.100000000000001" customHeight="1">
      <c r="A800" s="95" t="s">
        <v>5679</v>
      </c>
      <c r="B800" s="95" t="s">
        <v>5680</v>
      </c>
      <c r="C800" s="96" t="s">
        <v>5681</v>
      </c>
      <c r="D800" s="96">
        <v>1042</v>
      </c>
      <c r="E800" s="96" t="s">
        <v>1068</v>
      </c>
    </row>
    <row r="801" spans="1:5" ht="20.100000000000001" customHeight="1">
      <c r="A801" s="95" t="s">
        <v>5682</v>
      </c>
      <c r="B801" s="95" t="s">
        <v>2850</v>
      </c>
      <c r="C801" s="96" t="s">
        <v>5683</v>
      </c>
      <c r="D801" s="96">
        <v>1048</v>
      </c>
      <c r="E801" s="96" t="s">
        <v>1068</v>
      </c>
    </row>
    <row r="802" spans="1:5" ht="20.100000000000001" customHeight="1">
      <c r="A802" s="95" t="s">
        <v>5684</v>
      </c>
      <c r="B802" s="95" t="s">
        <v>5685</v>
      </c>
      <c r="C802" s="96">
        <v>1048</v>
      </c>
      <c r="D802" s="96">
        <v>1049</v>
      </c>
      <c r="E802" s="96" t="s">
        <v>1068</v>
      </c>
    </row>
    <row r="803" spans="1:5" ht="20.100000000000001" customHeight="1">
      <c r="A803" s="95" t="s">
        <v>5686</v>
      </c>
      <c r="B803" s="95" t="s">
        <v>4308</v>
      </c>
      <c r="C803" s="96">
        <v>1050</v>
      </c>
      <c r="D803" s="96">
        <v>1050</v>
      </c>
      <c r="E803" s="96" t="s">
        <v>1068</v>
      </c>
    </row>
    <row r="804" spans="1:5" ht="20.100000000000001" customHeight="1">
      <c r="A804" s="95" t="s">
        <v>5687</v>
      </c>
      <c r="B804" s="95" t="s">
        <v>5635</v>
      </c>
      <c r="C804" s="96">
        <v>1053</v>
      </c>
      <c r="D804" s="96">
        <v>1053</v>
      </c>
      <c r="E804" s="96" t="s">
        <v>1068</v>
      </c>
    </row>
    <row r="805" spans="1:5" ht="20.100000000000001" customHeight="1">
      <c r="A805" s="95" t="s">
        <v>5688</v>
      </c>
      <c r="B805" s="95" t="s">
        <v>5689</v>
      </c>
      <c r="C805" s="96" t="s">
        <v>5690</v>
      </c>
      <c r="D805" s="96">
        <v>1053</v>
      </c>
      <c r="E805" s="96" t="s">
        <v>1062</v>
      </c>
    </row>
    <row r="806" spans="1:5" ht="20.100000000000001" customHeight="1">
      <c r="A806" s="95" t="s">
        <v>5691</v>
      </c>
      <c r="B806" s="95" t="s">
        <v>4307</v>
      </c>
      <c r="C806" s="96">
        <v>1054</v>
      </c>
      <c r="D806" s="96">
        <v>1054</v>
      </c>
      <c r="E806" s="96" t="s">
        <v>1068</v>
      </c>
    </row>
    <row r="807" spans="1:5" ht="20.100000000000001" customHeight="1">
      <c r="A807" s="95" t="s">
        <v>5692</v>
      </c>
      <c r="B807" s="95" t="s">
        <v>2932</v>
      </c>
      <c r="C807" s="96">
        <v>1055</v>
      </c>
      <c r="D807" s="96">
        <v>1055</v>
      </c>
      <c r="E807" s="96" t="s">
        <v>1068</v>
      </c>
    </row>
    <row r="808" spans="1:5" ht="20.100000000000001" customHeight="1">
      <c r="A808" s="95" t="s">
        <v>4305</v>
      </c>
      <c r="B808" s="95" t="s">
        <v>4304</v>
      </c>
      <c r="C808" s="97">
        <v>1056</v>
      </c>
      <c r="D808" s="97">
        <v>1056</v>
      </c>
      <c r="E808" s="96" t="s">
        <v>1068</v>
      </c>
    </row>
    <row r="809" spans="1:5" ht="20.100000000000001" customHeight="1">
      <c r="A809" s="95" t="s">
        <v>4303</v>
      </c>
      <c r="B809" s="95" t="s">
        <v>4303</v>
      </c>
      <c r="C809" s="97">
        <v>1059</v>
      </c>
      <c r="D809" s="97">
        <v>1059</v>
      </c>
      <c r="E809" s="96" t="s">
        <v>1062</v>
      </c>
    </row>
    <row r="810" spans="1:5" ht="20.100000000000001" customHeight="1">
      <c r="A810" s="95" t="s">
        <v>5693</v>
      </c>
      <c r="B810" s="95" t="s">
        <v>4302</v>
      </c>
      <c r="C810" s="96">
        <v>1062</v>
      </c>
      <c r="D810" s="96">
        <v>1062</v>
      </c>
      <c r="E810" s="96" t="s">
        <v>1068</v>
      </c>
    </row>
    <row r="811" spans="1:5" ht="20.100000000000001" customHeight="1">
      <c r="A811" s="95" t="s">
        <v>4301</v>
      </c>
      <c r="B811" s="95" t="s">
        <v>4300</v>
      </c>
      <c r="C811" s="97">
        <v>1064</v>
      </c>
      <c r="D811" s="97">
        <v>1064</v>
      </c>
      <c r="E811" s="96" t="s">
        <v>1068</v>
      </c>
    </row>
    <row r="812" spans="1:5" ht="20.100000000000001" customHeight="1">
      <c r="A812" s="95" t="s">
        <v>5694</v>
      </c>
      <c r="B812" s="95" t="s">
        <v>2929</v>
      </c>
      <c r="C812" s="96">
        <v>1069</v>
      </c>
      <c r="D812" s="96">
        <v>1069</v>
      </c>
      <c r="E812" s="96" t="s">
        <v>1068</v>
      </c>
    </row>
    <row r="813" spans="1:5" ht="20.100000000000001" customHeight="1">
      <c r="A813" s="95" t="s">
        <v>5695</v>
      </c>
      <c r="B813" s="95" t="s">
        <v>5696</v>
      </c>
      <c r="C813" s="96" t="s">
        <v>5697</v>
      </c>
      <c r="D813" s="96">
        <v>1069</v>
      </c>
      <c r="E813" s="96" t="s">
        <v>1068</v>
      </c>
    </row>
    <row r="814" spans="1:5" ht="20.100000000000001" customHeight="1">
      <c r="A814" s="95" t="s">
        <v>5698</v>
      </c>
      <c r="B814" s="95" t="s">
        <v>5699</v>
      </c>
      <c r="C814" s="96" t="s">
        <v>5700</v>
      </c>
      <c r="D814" s="96">
        <v>1072</v>
      </c>
      <c r="E814" s="96" t="s">
        <v>1068</v>
      </c>
    </row>
    <row r="815" spans="1:5" ht="20.100000000000001" customHeight="1">
      <c r="A815" s="95" t="s">
        <v>5701</v>
      </c>
      <c r="B815" s="95" t="s">
        <v>5702</v>
      </c>
      <c r="C815" s="96" t="s">
        <v>5703</v>
      </c>
      <c r="D815" s="96">
        <v>1072</v>
      </c>
      <c r="E815" s="96" t="s">
        <v>1068</v>
      </c>
    </row>
    <row r="816" spans="1:5" ht="20.100000000000001" customHeight="1">
      <c r="A816" s="95" t="s">
        <v>5704</v>
      </c>
      <c r="B816" s="95" t="s">
        <v>852</v>
      </c>
      <c r="C816" s="96">
        <v>1072</v>
      </c>
      <c r="D816" s="96">
        <v>1072</v>
      </c>
      <c r="E816" s="96" t="s">
        <v>1068</v>
      </c>
    </row>
    <row r="817" spans="1:5" ht="20.100000000000001" customHeight="1">
      <c r="A817" s="95" t="s">
        <v>5705</v>
      </c>
      <c r="B817" s="95" t="s">
        <v>2926</v>
      </c>
      <c r="C817" s="96">
        <v>1073</v>
      </c>
      <c r="D817" s="96">
        <v>1073</v>
      </c>
      <c r="E817" s="96" t="s">
        <v>1068</v>
      </c>
    </row>
    <row r="818" spans="1:5" ht="20.100000000000001" customHeight="1">
      <c r="A818" s="95" t="s">
        <v>5706</v>
      </c>
      <c r="B818" s="95" t="s">
        <v>5707</v>
      </c>
      <c r="C818" s="96">
        <v>1074</v>
      </c>
      <c r="D818" s="96">
        <v>1074</v>
      </c>
      <c r="E818" s="96" t="s">
        <v>1068</v>
      </c>
    </row>
    <row r="819" spans="1:5" ht="20.100000000000001" customHeight="1">
      <c r="A819" s="95" t="s">
        <v>5708</v>
      </c>
      <c r="B819" s="95" t="s">
        <v>5709</v>
      </c>
      <c r="C819" s="97" t="s">
        <v>5710</v>
      </c>
      <c r="D819" s="96">
        <v>1074</v>
      </c>
      <c r="E819" s="96" t="s">
        <v>1068</v>
      </c>
    </row>
    <row r="820" spans="1:5" ht="20.100000000000001" customHeight="1">
      <c r="A820" s="95" t="s">
        <v>5711</v>
      </c>
      <c r="B820" s="95" t="s">
        <v>2921</v>
      </c>
      <c r="C820" s="96" t="s">
        <v>2920</v>
      </c>
      <c r="D820" s="96">
        <v>1075</v>
      </c>
      <c r="E820" s="96" t="s">
        <v>1062</v>
      </c>
    </row>
    <row r="821" spans="1:5" ht="20.100000000000001" customHeight="1">
      <c r="A821" s="95" t="s">
        <v>5712</v>
      </c>
      <c r="B821" s="95" t="s">
        <v>4296</v>
      </c>
      <c r="C821" s="97">
        <v>1075</v>
      </c>
      <c r="D821" s="97">
        <v>1075</v>
      </c>
      <c r="E821" s="96" t="s">
        <v>1068</v>
      </c>
    </row>
    <row r="822" spans="1:5" ht="20.100000000000001" customHeight="1">
      <c r="A822" s="95" t="s">
        <v>5713</v>
      </c>
      <c r="B822" s="95" t="s">
        <v>5714</v>
      </c>
      <c r="C822" s="96" t="s">
        <v>5715</v>
      </c>
      <c r="D822" s="96">
        <v>1076</v>
      </c>
      <c r="E822" s="96" t="s">
        <v>1068</v>
      </c>
    </row>
    <row r="823" spans="1:5" ht="20.100000000000001" customHeight="1">
      <c r="A823" s="95" t="s">
        <v>2919</v>
      </c>
      <c r="B823" s="95" t="s">
        <v>2918</v>
      </c>
      <c r="C823" s="96">
        <v>1077</v>
      </c>
      <c r="D823" s="96">
        <v>1077</v>
      </c>
      <c r="E823" s="96" t="s">
        <v>1068</v>
      </c>
    </row>
    <row r="824" spans="1:5" ht="20.100000000000001" customHeight="1">
      <c r="A824" s="95" t="s">
        <v>4295</v>
      </c>
      <c r="B824" s="95" t="s">
        <v>4294</v>
      </c>
      <c r="C824" s="97">
        <v>1082</v>
      </c>
      <c r="D824" s="97">
        <v>1082</v>
      </c>
      <c r="E824" s="96" t="s">
        <v>1068</v>
      </c>
    </row>
    <row r="825" spans="1:5" ht="20.100000000000001" customHeight="1">
      <c r="A825" s="95" t="s">
        <v>5716</v>
      </c>
      <c r="B825" s="95" t="s">
        <v>5717</v>
      </c>
      <c r="C825" s="97">
        <v>1083</v>
      </c>
      <c r="D825" s="97">
        <v>1083</v>
      </c>
      <c r="E825" s="96" t="s">
        <v>1068</v>
      </c>
    </row>
    <row r="826" spans="1:5" ht="20.100000000000001" customHeight="1">
      <c r="A826" s="95" t="s">
        <v>127</v>
      </c>
      <c r="B826" s="95" t="s">
        <v>308</v>
      </c>
      <c r="C826" s="96">
        <v>1085</v>
      </c>
      <c r="D826" s="96">
        <v>1085</v>
      </c>
      <c r="E826" s="96" t="s">
        <v>1068</v>
      </c>
    </row>
    <row r="827" spans="1:5" ht="20.100000000000001" customHeight="1">
      <c r="A827" s="95" t="s">
        <v>5718</v>
      </c>
      <c r="B827" s="95" t="s">
        <v>5719</v>
      </c>
      <c r="C827" s="96">
        <v>1088</v>
      </c>
      <c r="D827" s="96">
        <v>1088</v>
      </c>
      <c r="E827" s="96" t="s">
        <v>1068</v>
      </c>
    </row>
    <row r="828" spans="1:5" ht="20.100000000000001" customHeight="1">
      <c r="A828" s="95" t="s">
        <v>4291</v>
      </c>
      <c r="B828" s="95">
        <v>40</v>
      </c>
      <c r="C828" s="97">
        <v>1091</v>
      </c>
      <c r="D828" s="97">
        <v>1091</v>
      </c>
      <c r="E828" s="96" t="s">
        <v>1068</v>
      </c>
    </row>
    <row r="829" spans="1:5" ht="20.100000000000001" customHeight="1">
      <c r="A829" s="95" t="s">
        <v>5720</v>
      </c>
      <c r="B829" s="95" t="s">
        <v>5721</v>
      </c>
      <c r="C829" s="96">
        <v>1095</v>
      </c>
      <c r="D829" s="96">
        <v>1095</v>
      </c>
      <c r="E829" s="96" t="s">
        <v>1068</v>
      </c>
    </row>
    <row r="830" spans="1:5" ht="20.100000000000001" customHeight="1">
      <c r="A830" s="95" t="s">
        <v>5722</v>
      </c>
      <c r="B830" s="95" t="s">
        <v>855</v>
      </c>
      <c r="C830" s="96">
        <v>1103</v>
      </c>
      <c r="D830" s="96">
        <v>1103</v>
      </c>
      <c r="E830" s="96" t="s">
        <v>1068</v>
      </c>
    </row>
    <row r="831" spans="1:5" ht="20.100000000000001" customHeight="1">
      <c r="A831" s="95" t="s">
        <v>5723</v>
      </c>
      <c r="B831" s="95" t="s">
        <v>4289</v>
      </c>
      <c r="C831" s="97">
        <v>1104</v>
      </c>
      <c r="D831" s="97">
        <v>1104</v>
      </c>
      <c r="E831" s="96" t="s">
        <v>1068</v>
      </c>
    </row>
    <row r="832" spans="1:5" ht="20.100000000000001" customHeight="1">
      <c r="A832" s="95" t="s">
        <v>5724</v>
      </c>
      <c r="B832" s="95" t="s">
        <v>4287</v>
      </c>
      <c r="C832" s="97">
        <v>1105</v>
      </c>
      <c r="D832" s="97">
        <v>1105</v>
      </c>
      <c r="E832" s="96" t="s">
        <v>1068</v>
      </c>
    </row>
    <row r="833" spans="1:5" ht="20.100000000000001" customHeight="1">
      <c r="A833" s="95" t="s">
        <v>598</v>
      </c>
      <c r="B833" s="95" t="s">
        <v>856</v>
      </c>
      <c r="C833" s="96">
        <v>1107</v>
      </c>
      <c r="D833" s="96">
        <v>1107</v>
      </c>
      <c r="E833" s="96" t="s">
        <v>1068</v>
      </c>
    </row>
    <row r="834" spans="1:5" ht="20.100000000000001" customHeight="1">
      <c r="A834" s="95" t="s">
        <v>5725</v>
      </c>
      <c r="B834" s="95" t="s">
        <v>4288</v>
      </c>
      <c r="C834" s="96">
        <v>1111</v>
      </c>
      <c r="D834" s="96">
        <v>1111</v>
      </c>
      <c r="E834" s="96" t="s">
        <v>1068</v>
      </c>
    </row>
    <row r="835" spans="1:5" ht="20.100000000000001" customHeight="1">
      <c r="A835" s="95" t="s">
        <v>2909</v>
      </c>
      <c r="B835" s="95" t="s">
        <v>240</v>
      </c>
      <c r="C835" s="96">
        <v>1114</v>
      </c>
      <c r="D835" s="96">
        <v>1114</v>
      </c>
      <c r="E835" s="96" t="s">
        <v>1068</v>
      </c>
    </row>
    <row r="836" spans="1:5" ht="20.100000000000001" customHeight="1">
      <c r="A836" s="95" t="s">
        <v>5726</v>
      </c>
      <c r="B836" s="95" t="s">
        <v>5727</v>
      </c>
      <c r="C836" s="96" t="s">
        <v>5728</v>
      </c>
      <c r="D836" s="96">
        <v>1117</v>
      </c>
      <c r="E836" s="96" t="s">
        <v>1068</v>
      </c>
    </row>
    <row r="837" spans="1:5" ht="20.100000000000001" customHeight="1">
      <c r="A837" s="95" t="s">
        <v>597</v>
      </c>
      <c r="B837" s="95" t="s">
        <v>858</v>
      </c>
      <c r="C837" s="96">
        <v>1118</v>
      </c>
      <c r="D837" s="96">
        <v>1118</v>
      </c>
      <c r="E837" s="96" t="s">
        <v>1068</v>
      </c>
    </row>
    <row r="838" spans="1:5" ht="20.100000000000001" customHeight="1">
      <c r="A838" s="95" t="s">
        <v>5729</v>
      </c>
      <c r="B838" s="95" t="s">
        <v>318</v>
      </c>
      <c r="C838" s="96">
        <v>1120</v>
      </c>
      <c r="D838" s="96">
        <v>1120</v>
      </c>
      <c r="E838" s="96" t="s">
        <v>1068</v>
      </c>
    </row>
    <row r="839" spans="1:5" ht="20.100000000000001" customHeight="1">
      <c r="A839" s="95" t="s">
        <v>2905</v>
      </c>
      <c r="B839" s="95" t="s">
        <v>859</v>
      </c>
      <c r="C839" s="96">
        <v>1121</v>
      </c>
      <c r="D839" s="96">
        <v>1121</v>
      </c>
      <c r="E839" s="96" t="s">
        <v>1068</v>
      </c>
    </row>
    <row r="840" spans="1:5" ht="20.100000000000001" customHeight="1">
      <c r="A840" s="95" t="s">
        <v>5730</v>
      </c>
      <c r="B840" s="95" t="s">
        <v>5731</v>
      </c>
      <c r="C840" s="97" t="s">
        <v>5732</v>
      </c>
      <c r="D840" s="96">
        <v>1122</v>
      </c>
      <c r="E840" s="96" t="s">
        <v>1062</v>
      </c>
    </row>
    <row r="841" spans="1:5" ht="20.100000000000001" customHeight="1">
      <c r="A841" s="95" t="s">
        <v>5733</v>
      </c>
      <c r="B841" s="95" t="s">
        <v>5734</v>
      </c>
      <c r="C841" s="96">
        <v>1125</v>
      </c>
      <c r="D841" s="96">
        <v>1125</v>
      </c>
      <c r="E841" s="96" t="s">
        <v>1062</v>
      </c>
    </row>
    <row r="842" spans="1:5" ht="20.100000000000001" customHeight="1">
      <c r="A842" s="95" t="s">
        <v>4286</v>
      </c>
      <c r="B842" s="95" t="s">
        <v>4285</v>
      </c>
      <c r="C842" s="97">
        <v>1127</v>
      </c>
      <c r="D842" s="97">
        <v>1127</v>
      </c>
      <c r="E842" s="96" t="s">
        <v>1068</v>
      </c>
    </row>
    <row r="843" spans="1:5" ht="20.100000000000001" customHeight="1">
      <c r="A843" s="95" t="s">
        <v>5735</v>
      </c>
      <c r="B843" s="95" t="s">
        <v>229</v>
      </c>
      <c r="C843" s="97">
        <v>1129</v>
      </c>
      <c r="D843" s="97">
        <v>1129</v>
      </c>
      <c r="E843" s="96" t="s">
        <v>1068</v>
      </c>
    </row>
    <row r="844" spans="1:5" ht="20.100000000000001" customHeight="1">
      <c r="A844" s="95" t="s">
        <v>4283</v>
      </c>
      <c r="B844" s="95" t="s">
        <v>5736</v>
      </c>
      <c r="C844" s="97">
        <v>1132</v>
      </c>
      <c r="D844" s="96">
        <v>1132</v>
      </c>
      <c r="E844" s="96" t="s">
        <v>1068</v>
      </c>
    </row>
    <row r="845" spans="1:5" ht="20.100000000000001" customHeight="1">
      <c r="A845" s="95" t="s">
        <v>5737</v>
      </c>
      <c r="B845" s="95" t="s">
        <v>5738</v>
      </c>
      <c r="C845" s="97">
        <v>1135</v>
      </c>
      <c r="D845" s="97">
        <v>1135</v>
      </c>
      <c r="E845" s="96" t="s">
        <v>1068</v>
      </c>
    </row>
    <row r="846" spans="1:5" ht="20.100000000000001" customHeight="1">
      <c r="A846" s="95" t="s">
        <v>5739</v>
      </c>
      <c r="B846" s="95">
        <v>12</v>
      </c>
      <c r="C846" s="97">
        <v>1138</v>
      </c>
      <c r="D846" s="97">
        <v>1138</v>
      </c>
      <c r="E846" s="96" t="s">
        <v>1068</v>
      </c>
    </row>
    <row r="847" spans="1:5" ht="20.100000000000001" customHeight="1">
      <c r="A847" s="95" t="s">
        <v>5740</v>
      </c>
      <c r="B847" s="95" t="s">
        <v>5741</v>
      </c>
      <c r="C847" s="96" t="s">
        <v>5742</v>
      </c>
      <c r="D847" s="96">
        <v>1138</v>
      </c>
      <c r="E847" s="96" t="s">
        <v>1068</v>
      </c>
    </row>
    <row r="848" spans="1:5" ht="20.100000000000001" customHeight="1">
      <c r="A848" s="95" t="s">
        <v>5743</v>
      </c>
      <c r="B848" s="95" t="s">
        <v>860</v>
      </c>
      <c r="C848" s="96">
        <v>1139</v>
      </c>
      <c r="D848" s="96">
        <v>1139</v>
      </c>
      <c r="E848" s="96" t="s">
        <v>1068</v>
      </c>
    </row>
    <row r="849" spans="1:5" ht="20.100000000000001" customHeight="1">
      <c r="A849" s="95" t="s">
        <v>5744</v>
      </c>
      <c r="C849" s="97" t="s">
        <v>5745</v>
      </c>
      <c r="D849" s="96">
        <v>1139</v>
      </c>
      <c r="E849" s="96" t="s">
        <v>1068</v>
      </c>
    </row>
    <row r="850" spans="1:5" ht="20.100000000000001" customHeight="1">
      <c r="A850" s="95" t="s">
        <v>2903</v>
      </c>
      <c r="B850" s="95" t="s">
        <v>2902</v>
      </c>
      <c r="C850" s="96">
        <v>1140</v>
      </c>
      <c r="D850" s="96">
        <v>1140</v>
      </c>
      <c r="E850" s="96" t="s">
        <v>1068</v>
      </c>
    </row>
    <row r="851" spans="1:5" ht="20.100000000000001" customHeight="1">
      <c r="A851" s="95" t="s">
        <v>5746</v>
      </c>
      <c r="B851" s="95" t="s">
        <v>400</v>
      </c>
      <c r="C851" s="96">
        <v>1141</v>
      </c>
      <c r="D851" s="96">
        <v>1141</v>
      </c>
      <c r="E851" s="96" t="s">
        <v>1068</v>
      </c>
    </row>
    <row r="852" spans="1:5" ht="20.100000000000001" customHeight="1">
      <c r="A852" s="95" t="s">
        <v>5747</v>
      </c>
      <c r="B852" s="95" t="s">
        <v>2899</v>
      </c>
      <c r="C852" s="96" t="s">
        <v>2898</v>
      </c>
      <c r="D852" s="96">
        <v>1141</v>
      </c>
      <c r="E852" s="96" t="s">
        <v>1068</v>
      </c>
    </row>
    <row r="853" spans="1:5" ht="20.100000000000001" customHeight="1">
      <c r="A853" s="95" t="s">
        <v>5748</v>
      </c>
      <c r="B853" s="95" t="s">
        <v>2897</v>
      </c>
      <c r="C853" s="96">
        <v>1143</v>
      </c>
      <c r="D853" s="96">
        <v>1143</v>
      </c>
      <c r="E853" s="96" t="s">
        <v>1068</v>
      </c>
    </row>
    <row r="854" spans="1:5" ht="20.100000000000001" customHeight="1">
      <c r="A854" s="95" t="s">
        <v>5748</v>
      </c>
      <c r="B854" s="95" t="s">
        <v>2895</v>
      </c>
      <c r="C854" s="96">
        <v>1143</v>
      </c>
      <c r="D854" s="96">
        <v>1143</v>
      </c>
      <c r="E854" s="96" t="s">
        <v>1068</v>
      </c>
    </row>
    <row r="855" spans="1:5" ht="20.100000000000001" customHeight="1">
      <c r="A855" s="95" t="s">
        <v>5749</v>
      </c>
      <c r="B855" s="95" t="s">
        <v>4280</v>
      </c>
      <c r="C855" s="96">
        <v>1145</v>
      </c>
      <c r="D855" s="96">
        <v>1145</v>
      </c>
      <c r="E855" s="96" t="s">
        <v>1068</v>
      </c>
    </row>
    <row r="856" spans="1:5" ht="20.100000000000001" customHeight="1">
      <c r="A856" s="95" t="s">
        <v>4279</v>
      </c>
      <c r="B856" s="95" t="s">
        <v>4278</v>
      </c>
      <c r="C856" s="97">
        <v>1150</v>
      </c>
      <c r="D856" s="97">
        <v>1150</v>
      </c>
      <c r="E856" s="96" t="s">
        <v>1068</v>
      </c>
    </row>
    <row r="857" spans="1:5" ht="20.100000000000001" customHeight="1">
      <c r="A857" s="95" t="s">
        <v>2891</v>
      </c>
      <c r="B857" s="95" t="s">
        <v>861</v>
      </c>
      <c r="C857" s="96">
        <v>1151</v>
      </c>
      <c r="D857" s="96">
        <v>1151</v>
      </c>
      <c r="E857" s="96" t="s">
        <v>1068</v>
      </c>
    </row>
    <row r="858" spans="1:5" ht="20.100000000000001" customHeight="1">
      <c r="A858" s="95" t="s">
        <v>5750</v>
      </c>
      <c r="B858" s="95" t="s">
        <v>5751</v>
      </c>
      <c r="C858" s="96">
        <v>1157</v>
      </c>
      <c r="D858" s="96">
        <v>1157</v>
      </c>
      <c r="E858" s="96" t="s">
        <v>1062</v>
      </c>
    </row>
    <row r="859" spans="1:5" ht="20.100000000000001" customHeight="1">
      <c r="A859" s="95" t="s">
        <v>5752</v>
      </c>
      <c r="B859" s="95" t="s">
        <v>318</v>
      </c>
      <c r="C859" s="96">
        <v>1159</v>
      </c>
      <c r="D859" s="96">
        <v>1159</v>
      </c>
      <c r="E859" s="96" t="s">
        <v>1068</v>
      </c>
    </row>
    <row r="860" spans="1:5" ht="20.100000000000001" customHeight="1">
      <c r="A860" s="95" t="s">
        <v>4277</v>
      </c>
      <c r="B860" s="95" t="s">
        <v>5753</v>
      </c>
      <c r="C860" s="97">
        <v>1160</v>
      </c>
      <c r="D860" s="96">
        <v>1160</v>
      </c>
      <c r="E860" s="96" t="s">
        <v>1068</v>
      </c>
    </row>
    <row r="861" spans="1:5" ht="20.100000000000001" customHeight="1">
      <c r="A861" s="95" t="s">
        <v>5754</v>
      </c>
      <c r="B861" s="95" t="s">
        <v>2884</v>
      </c>
      <c r="C861" s="96" t="s">
        <v>2883</v>
      </c>
      <c r="D861" s="96">
        <v>1162</v>
      </c>
      <c r="E861" s="96" t="s">
        <v>1068</v>
      </c>
    </row>
    <row r="862" spans="1:5" ht="20.100000000000001" customHeight="1">
      <c r="A862" s="95" t="s">
        <v>5755</v>
      </c>
      <c r="B862" s="95" t="s">
        <v>5756</v>
      </c>
      <c r="C862" s="96" t="s">
        <v>5757</v>
      </c>
      <c r="D862" s="96">
        <v>1162</v>
      </c>
      <c r="E862" s="96" t="s">
        <v>1068</v>
      </c>
    </row>
    <row r="863" spans="1:5" ht="20.100000000000001" customHeight="1">
      <c r="A863" s="95" t="s">
        <v>5758</v>
      </c>
      <c r="B863" s="95" t="s">
        <v>4276</v>
      </c>
      <c r="C863" s="96">
        <v>1163</v>
      </c>
      <c r="D863" s="96">
        <v>1163</v>
      </c>
      <c r="E863" s="96" t="s">
        <v>1068</v>
      </c>
    </row>
    <row r="864" spans="1:5" ht="20.100000000000001" customHeight="1">
      <c r="A864" s="95" t="s">
        <v>4275</v>
      </c>
      <c r="B864" s="95" t="s">
        <v>4274</v>
      </c>
      <c r="C864" s="97">
        <v>1165</v>
      </c>
      <c r="D864" s="97">
        <v>1165</v>
      </c>
      <c r="E864" s="96" t="s">
        <v>1068</v>
      </c>
    </row>
    <row r="865" spans="1:5" ht="20.100000000000001" customHeight="1">
      <c r="A865" s="95" t="s">
        <v>4273</v>
      </c>
      <c r="B865" s="95" t="s">
        <v>5759</v>
      </c>
      <c r="C865" s="96">
        <v>1166</v>
      </c>
      <c r="D865" s="96">
        <v>1166</v>
      </c>
      <c r="E865" s="96" t="s">
        <v>1062</v>
      </c>
    </row>
    <row r="866" spans="1:5" ht="20.100000000000001" customHeight="1">
      <c r="A866" s="95" t="s">
        <v>4270</v>
      </c>
      <c r="B866" s="95" t="s">
        <v>4269</v>
      </c>
      <c r="C866" s="97">
        <v>1173</v>
      </c>
      <c r="D866" s="97">
        <v>1173</v>
      </c>
      <c r="E866" s="96" t="s">
        <v>1068</v>
      </c>
    </row>
    <row r="867" spans="1:5" ht="20.100000000000001" customHeight="1">
      <c r="A867" s="95" t="s">
        <v>5760</v>
      </c>
      <c r="B867" s="95" t="s">
        <v>5761</v>
      </c>
      <c r="C867" s="96">
        <v>1174</v>
      </c>
      <c r="D867" s="96">
        <v>1174</v>
      </c>
      <c r="E867" s="96" t="s">
        <v>1068</v>
      </c>
    </row>
    <row r="868" spans="1:5" ht="20.100000000000001" customHeight="1">
      <c r="A868" s="95" t="s">
        <v>128</v>
      </c>
      <c r="B868" s="95" t="s">
        <v>345</v>
      </c>
      <c r="C868" s="97">
        <v>1175</v>
      </c>
      <c r="D868" s="97">
        <v>1175</v>
      </c>
      <c r="E868" s="96" t="s">
        <v>1068</v>
      </c>
    </row>
    <row r="869" spans="1:5" ht="20.100000000000001" customHeight="1">
      <c r="A869" s="95" t="s">
        <v>5762</v>
      </c>
      <c r="B869" s="95" t="s">
        <v>4268</v>
      </c>
      <c r="C869" s="96">
        <v>1176</v>
      </c>
      <c r="D869" s="96">
        <v>1176</v>
      </c>
      <c r="E869" s="96" t="s">
        <v>1068</v>
      </c>
    </row>
    <row r="870" spans="1:5" ht="20.100000000000001" customHeight="1">
      <c r="A870" s="95" t="s">
        <v>4267</v>
      </c>
      <c r="B870" s="95" t="s">
        <v>5763</v>
      </c>
      <c r="C870" s="97">
        <v>1177</v>
      </c>
      <c r="D870" s="97">
        <v>1177</v>
      </c>
      <c r="E870" s="96" t="s">
        <v>1062</v>
      </c>
    </row>
    <row r="871" spans="1:5" ht="20.100000000000001" customHeight="1">
      <c r="A871" s="95" t="s">
        <v>129</v>
      </c>
      <c r="B871" s="95" t="s">
        <v>337</v>
      </c>
      <c r="C871" s="97">
        <v>1179</v>
      </c>
      <c r="D871" s="97">
        <v>1179</v>
      </c>
      <c r="E871" s="96" t="s">
        <v>1068</v>
      </c>
    </row>
    <row r="872" spans="1:5" ht="20.100000000000001" customHeight="1">
      <c r="A872" s="95" t="s">
        <v>5764</v>
      </c>
      <c r="B872" s="95" t="s">
        <v>4266</v>
      </c>
      <c r="C872" s="97">
        <v>1186</v>
      </c>
      <c r="D872" s="97">
        <v>1186</v>
      </c>
      <c r="E872" s="96" t="s">
        <v>1068</v>
      </c>
    </row>
    <row r="873" spans="1:5" ht="20.100000000000001" customHeight="1">
      <c r="A873" s="95" t="s">
        <v>5765</v>
      </c>
      <c r="B873" s="95" t="s">
        <v>5766</v>
      </c>
      <c r="C873" s="96" t="s">
        <v>5767</v>
      </c>
      <c r="D873" s="96">
        <v>1189</v>
      </c>
      <c r="E873" s="96" t="s">
        <v>1068</v>
      </c>
    </row>
    <row r="874" spans="1:5" ht="20.100000000000001" customHeight="1">
      <c r="A874" s="95" t="s">
        <v>5768</v>
      </c>
      <c r="B874" s="95" t="s">
        <v>5769</v>
      </c>
      <c r="C874" s="96" t="s">
        <v>5770</v>
      </c>
      <c r="D874" s="96">
        <v>1190</v>
      </c>
      <c r="E874" s="96" t="s">
        <v>1068</v>
      </c>
    </row>
    <row r="875" spans="1:5" ht="20.100000000000001" customHeight="1">
      <c r="A875" s="95" t="s">
        <v>5771</v>
      </c>
      <c r="B875" s="95" t="s">
        <v>289</v>
      </c>
      <c r="C875" s="96">
        <v>1190</v>
      </c>
      <c r="D875" s="96">
        <v>1190</v>
      </c>
      <c r="E875" s="96" t="s">
        <v>1068</v>
      </c>
    </row>
    <row r="876" spans="1:5" ht="20.100000000000001" customHeight="1">
      <c r="A876" s="95" t="s">
        <v>5772</v>
      </c>
      <c r="B876" s="95" t="s">
        <v>5773</v>
      </c>
      <c r="C876" s="96" t="s">
        <v>5774</v>
      </c>
      <c r="D876" s="96">
        <v>1190</v>
      </c>
      <c r="E876" s="96" t="s">
        <v>1068</v>
      </c>
    </row>
    <row r="877" spans="1:5" ht="20.100000000000001" customHeight="1">
      <c r="A877" s="95" t="s">
        <v>5775</v>
      </c>
      <c r="B877" s="95" t="s">
        <v>5776</v>
      </c>
      <c r="C877" s="96" t="s">
        <v>5777</v>
      </c>
      <c r="D877" s="96">
        <v>1190</v>
      </c>
      <c r="E877" s="96" t="s">
        <v>1068</v>
      </c>
    </row>
    <row r="878" spans="1:5" ht="20.100000000000001" customHeight="1">
      <c r="A878" s="95" t="s">
        <v>4265</v>
      </c>
      <c r="B878" s="95" t="s">
        <v>4264</v>
      </c>
      <c r="C878" s="97">
        <v>1191</v>
      </c>
      <c r="D878" s="97">
        <v>1191</v>
      </c>
      <c r="E878" s="96" t="s">
        <v>1068</v>
      </c>
    </row>
    <row r="879" spans="1:5" ht="20.100000000000001" customHeight="1">
      <c r="A879" s="95" t="s">
        <v>5778</v>
      </c>
      <c r="B879" s="95" t="s">
        <v>5779</v>
      </c>
      <c r="C879" s="96" t="s">
        <v>5780</v>
      </c>
      <c r="D879" s="96">
        <v>1194</v>
      </c>
      <c r="E879" s="96" t="s">
        <v>1062</v>
      </c>
    </row>
    <row r="880" spans="1:5" ht="20.100000000000001" customHeight="1">
      <c r="A880" s="95" t="s">
        <v>5781</v>
      </c>
      <c r="B880" s="95" t="s">
        <v>4262</v>
      </c>
      <c r="C880" s="97">
        <v>1195</v>
      </c>
      <c r="D880" s="97">
        <v>1195</v>
      </c>
      <c r="E880" s="96" t="s">
        <v>1068</v>
      </c>
    </row>
    <row r="881" spans="1:5" ht="20.100000000000001" customHeight="1">
      <c r="A881" s="95" t="s">
        <v>5782</v>
      </c>
      <c r="B881" s="95" t="s">
        <v>5783</v>
      </c>
      <c r="C881" s="97" t="s">
        <v>5784</v>
      </c>
      <c r="D881" s="96">
        <v>1196</v>
      </c>
      <c r="E881" s="96" t="s">
        <v>1068</v>
      </c>
    </row>
    <row r="882" spans="1:5" ht="20.100000000000001" customHeight="1">
      <c r="A882" s="95" t="s">
        <v>5785</v>
      </c>
      <c r="B882" s="95" t="s">
        <v>5786</v>
      </c>
      <c r="C882" s="97">
        <v>1196</v>
      </c>
      <c r="D882" s="97">
        <v>1196</v>
      </c>
      <c r="E882" s="96" t="s">
        <v>1068</v>
      </c>
    </row>
    <row r="883" spans="1:5" ht="20.100000000000001" customHeight="1">
      <c r="A883" s="95" t="s">
        <v>5787</v>
      </c>
      <c r="B883" s="95" t="s">
        <v>5788</v>
      </c>
      <c r="C883" s="96">
        <v>1197</v>
      </c>
      <c r="D883" s="96">
        <v>1197</v>
      </c>
      <c r="E883" s="96" t="s">
        <v>1068</v>
      </c>
    </row>
    <row r="884" spans="1:5" ht="20.100000000000001" customHeight="1">
      <c r="A884" s="95" t="s">
        <v>5789</v>
      </c>
      <c r="B884" s="95" t="s">
        <v>5790</v>
      </c>
      <c r="C884" s="96" t="s">
        <v>5791</v>
      </c>
      <c r="D884" s="96">
        <v>1200</v>
      </c>
      <c r="E884" s="96" t="s">
        <v>1068</v>
      </c>
    </row>
    <row r="885" spans="1:5" ht="20.100000000000001" customHeight="1">
      <c r="A885" s="95" t="s">
        <v>4261</v>
      </c>
      <c r="B885" s="95" t="s">
        <v>4260</v>
      </c>
      <c r="C885" s="97">
        <v>1200</v>
      </c>
      <c r="D885" s="97">
        <v>1200</v>
      </c>
      <c r="E885" s="96" t="s">
        <v>1068</v>
      </c>
    </row>
    <row r="886" spans="1:5" ht="20.100000000000001" customHeight="1">
      <c r="A886" s="95" t="s">
        <v>5792</v>
      </c>
      <c r="B886" s="95" t="s">
        <v>862</v>
      </c>
      <c r="C886" s="96">
        <v>1201</v>
      </c>
      <c r="D886" s="96">
        <v>1201</v>
      </c>
      <c r="E886" s="96" t="s">
        <v>1068</v>
      </c>
    </row>
    <row r="887" spans="1:5" ht="20.100000000000001" customHeight="1">
      <c r="A887" s="95" t="s">
        <v>5793</v>
      </c>
      <c r="B887" s="95" t="s">
        <v>2864</v>
      </c>
      <c r="C887" s="96" t="s">
        <v>2863</v>
      </c>
      <c r="D887" s="96">
        <v>1202</v>
      </c>
      <c r="E887" s="96" t="s">
        <v>1068</v>
      </c>
    </row>
    <row r="888" spans="1:5" ht="20.100000000000001" customHeight="1">
      <c r="A888" s="95" t="s">
        <v>5794</v>
      </c>
      <c r="B888" s="95" t="s">
        <v>5795</v>
      </c>
      <c r="C888" s="96">
        <v>1202</v>
      </c>
      <c r="D888" s="96">
        <v>1202</v>
      </c>
      <c r="E888" s="96" t="s">
        <v>1068</v>
      </c>
    </row>
    <row r="889" spans="1:5" ht="20.100000000000001" customHeight="1">
      <c r="A889" s="95" t="s">
        <v>5796</v>
      </c>
      <c r="B889" s="95" t="s">
        <v>4258</v>
      </c>
      <c r="C889" s="97">
        <v>1205</v>
      </c>
      <c r="D889" s="97">
        <v>1205</v>
      </c>
      <c r="E889" s="96" t="s">
        <v>1068</v>
      </c>
    </row>
    <row r="890" spans="1:5" ht="20.100000000000001" customHeight="1">
      <c r="A890" s="95" t="s">
        <v>5797</v>
      </c>
      <c r="B890" s="95" t="s">
        <v>876</v>
      </c>
      <c r="C890" s="96">
        <v>1206</v>
      </c>
      <c r="D890" s="96">
        <v>1206</v>
      </c>
      <c r="E890" s="96" t="s">
        <v>1068</v>
      </c>
    </row>
    <row r="891" spans="1:5" ht="20.100000000000001" customHeight="1">
      <c r="A891" s="95" t="s">
        <v>5798</v>
      </c>
      <c r="B891" s="95" t="s">
        <v>5799</v>
      </c>
      <c r="C891" s="96">
        <v>1206</v>
      </c>
      <c r="D891" s="96">
        <v>1206</v>
      </c>
      <c r="E891" s="96" t="s">
        <v>1068</v>
      </c>
    </row>
    <row r="892" spans="1:5" ht="20.100000000000001" customHeight="1">
      <c r="A892" s="95" t="s">
        <v>2860</v>
      </c>
      <c r="B892" s="95" t="s">
        <v>863</v>
      </c>
      <c r="C892" s="96">
        <v>1207</v>
      </c>
      <c r="D892" s="96">
        <v>1207</v>
      </c>
      <c r="E892" s="96" t="s">
        <v>1068</v>
      </c>
    </row>
    <row r="893" spans="1:5" ht="20.100000000000001" customHeight="1">
      <c r="A893" s="95" t="s">
        <v>2859</v>
      </c>
      <c r="B893" s="95" t="s">
        <v>2858</v>
      </c>
      <c r="C893" s="96">
        <v>1210</v>
      </c>
      <c r="D893" s="96">
        <v>1210</v>
      </c>
      <c r="E893" s="96" t="s">
        <v>1062</v>
      </c>
    </row>
    <row r="894" spans="1:5" ht="20.100000000000001" customHeight="1">
      <c r="A894" s="95" t="s">
        <v>5800</v>
      </c>
      <c r="B894" s="95" t="s">
        <v>4256</v>
      </c>
      <c r="C894" s="96">
        <v>1212</v>
      </c>
      <c r="D894" s="96">
        <v>1212</v>
      </c>
      <c r="E894" s="96" t="s">
        <v>1068</v>
      </c>
    </row>
    <row r="895" spans="1:5" ht="20.100000000000001" customHeight="1">
      <c r="A895" s="95" t="s">
        <v>2855</v>
      </c>
      <c r="B895" s="95" t="s">
        <v>2854</v>
      </c>
      <c r="C895" s="96">
        <v>1213</v>
      </c>
      <c r="D895" s="96">
        <v>1213</v>
      </c>
      <c r="E895" s="96" t="s">
        <v>1068</v>
      </c>
    </row>
    <row r="896" spans="1:5" ht="20.100000000000001" customHeight="1">
      <c r="A896" s="95" t="s">
        <v>5801</v>
      </c>
      <c r="B896" s="95" t="s">
        <v>5802</v>
      </c>
      <c r="C896" s="96">
        <v>1214</v>
      </c>
      <c r="D896" s="96">
        <v>1214</v>
      </c>
      <c r="E896" s="96" t="s">
        <v>1068</v>
      </c>
    </row>
    <row r="897" spans="1:5" ht="20.100000000000001" customHeight="1">
      <c r="A897" s="95" t="s">
        <v>5803</v>
      </c>
      <c r="B897" s="95">
        <v>15</v>
      </c>
      <c r="C897" s="97">
        <v>1215</v>
      </c>
      <c r="D897" s="97">
        <v>1215</v>
      </c>
      <c r="E897" s="96" t="s">
        <v>1068</v>
      </c>
    </row>
    <row r="898" spans="1:5" ht="20.100000000000001" customHeight="1">
      <c r="A898" s="95" t="s">
        <v>5804</v>
      </c>
      <c r="B898" s="95" t="s">
        <v>2848</v>
      </c>
      <c r="C898" s="96" t="s">
        <v>2847</v>
      </c>
      <c r="D898" s="96">
        <v>1215</v>
      </c>
      <c r="E898" s="96" t="s">
        <v>1068</v>
      </c>
    </row>
    <row r="899" spans="1:5" ht="20.100000000000001" customHeight="1">
      <c r="A899" s="95" t="s">
        <v>5805</v>
      </c>
      <c r="B899" s="95" t="s">
        <v>5806</v>
      </c>
      <c r="C899" s="96" t="s">
        <v>5807</v>
      </c>
      <c r="D899" s="96">
        <v>1216</v>
      </c>
      <c r="E899" s="96" t="s">
        <v>1068</v>
      </c>
    </row>
    <row r="900" spans="1:5" ht="20.100000000000001" customHeight="1">
      <c r="A900" s="95" t="s">
        <v>5808</v>
      </c>
      <c r="B900" s="95" t="s">
        <v>5809</v>
      </c>
      <c r="C900" s="96">
        <v>1216</v>
      </c>
      <c r="D900" s="96">
        <v>1216</v>
      </c>
      <c r="E900" s="96" t="s">
        <v>1068</v>
      </c>
    </row>
    <row r="901" spans="1:5" ht="20.100000000000001" customHeight="1">
      <c r="A901" s="95" t="s">
        <v>4250</v>
      </c>
      <c r="B901" s="95" t="s">
        <v>4249</v>
      </c>
      <c r="C901" s="97">
        <v>1222</v>
      </c>
      <c r="D901" s="97">
        <v>1222</v>
      </c>
      <c r="E901" s="96" t="s">
        <v>1068</v>
      </c>
    </row>
    <row r="902" spans="1:5" ht="20.100000000000001" customHeight="1">
      <c r="A902" s="95" t="s">
        <v>593</v>
      </c>
      <c r="B902" s="95" t="s">
        <v>864</v>
      </c>
      <c r="C902" s="96">
        <v>1227</v>
      </c>
      <c r="D902" s="96">
        <v>1227</v>
      </c>
      <c r="E902" s="96" t="s">
        <v>1068</v>
      </c>
    </row>
    <row r="903" spans="1:5" ht="20.100000000000001" customHeight="1">
      <c r="A903" s="95" t="s">
        <v>4248</v>
      </c>
      <c r="B903" s="95" t="s">
        <v>4247</v>
      </c>
      <c r="C903" s="97">
        <v>1231</v>
      </c>
      <c r="D903" s="97">
        <v>1231</v>
      </c>
      <c r="E903" s="96" t="s">
        <v>1068</v>
      </c>
    </row>
    <row r="904" spans="1:5" ht="20.100000000000001" customHeight="1">
      <c r="A904" s="95" t="s">
        <v>5810</v>
      </c>
      <c r="B904" s="95" t="s">
        <v>5811</v>
      </c>
      <c r="C904" s="97" t="s">
        <v>5812</v>
      </c>
      <c r="D904" s="96">
        <v>1233</v>
      </c>
      <c r="E904" s="96" t="s">
        <v>1068</v>
      </c>
    </row>
    <row r="905" spans="1:5" ht="20.100000000000001" customHeight="1">
      <c r="A905" s="95" t="s">
        <v>2841</v>
      </c>
      <c r="B905" s="95" t="s">
        <v>865</v>
      </c>
      <c r="C905" s="96">
        <v>1235</v>
      </c>
      <c r="D905" s="96">
        <v>1235</v>
      </c>
      <c r="E905" s="96" t="s">
        <v>1068</v>
      </c>
    </row>
    <row r="906" spans="1:5" ht="20.100000000000001" customHeight="1">
      <c r="A906" s="95" t="s">
        <v>2840</v>
      </c>
      <c r="B906" s="95" t="s">
        <v>2839</v>
      </c>
      <c r="C906" s="96">
        <v>1238</v>
      </c>
      <c r="D906" s="96">
        <v>1238</v>
      </c>
      <c r="E906" s="96" t="s">
        <v>1062</v>
      </c>
    </row>
    <row r="907" spans="1:5" ht="20.100000000000001" customHeight="1">
      <c r="A907" s="95" t="s">
        <v>5813</v>
      </c>
      <c r="B907" s="95" t="s">
        <v>5814</v>
      </c>
      <c r="C907" s="96">
        <v>1239</v>
      </c>
      <c r="D907" s="96">
        <v>1239</v>
      </c>
      <c r="E907" s="96" t="s">
        <v>1068</v>
      </c>
    </row>
    <row r="908" spans="1:5" ht="20.100000000000001" customHeight="1">
      <c r="A908" s="95" t="s">
        <v>4244</v>
      </c>
      <c r="B908" s="95" t="s">
        <v>4243</v>
      </c>
      <c r="C908" s="97">
        <v>1242</v>
      </c>
      <c r="D908" s="97">
        <v>1242</v>
      </c>
      <c r="E908" s="96" t="s">
        <v>1068</v>
      </c>
    </row>
    <row r="909" spans="1:5" ht="20.100000000000001" customHeight="1">
      <c r="A909" s="95" t="s">
        <v>397</v>
      </c>
      <c r="B909" s="95" t="s">
        <v>4242</v>
      </c>
      <c r="C909" s="96">
        <v>1245</v>
      </c>
      <c r="D909" s="96">
        <v>1245</v>
      </c>
      <c r="E909" s="96" t="s">
        <v>1068</v>
      </c>
    </row>
    <row r="910" spans="1:5" ht="20.100000000000001" customHeight="1">
      <c r="A910" s="95" t="s">
        <v>4241</v>
      </c>
      <c r="B910" s="95" t="s">
        <v>5815</v>
      </c>
      <c r="C910" s="97">
        <v>1247</v>
      </c>
      <c r="D910" s="97">
        <v>1247</v>
      </c>
      <c r="E910" s="96" t="s">
        <v>1068</v>
      </c>
    </row>
    <row r="911" spans="1:5" ht="20.100000000000001" customHeight="1">
      <c r="A911" s="95" t="s">
        <v>592</v>
      </c>
      <c r="B911" s="95" t="s">
        <v>2838</v>
      </c>
      <c r="C911" s="96">
        <v>1248</v>
      </c>
      <c r="D911" s="96">
        <v>1248</v>
      </c>
      <c r="E911" s="96" t="s">
        <v>1068</v>
      </c>
    </row>
    <row r="912" spans="1:5" ht="20.100000000000001" customHeight="1">
      <c r="A912" s="95" t="s">
        <v>5816</v>
      </c>
      <c r="B912" s="95" t="s">
        <v>2836</v>
      </c>
      <c r="C912" s="96" t="s">
        <v>2835</v>
      </c>
      <c r="D912" s="96">
        <v>1251</v>
      </c>
      <c r="E912" s="96" t="s">
        <v>1068</v>
      </c>
    </row>
    <row r="913" spans="1:5" ht="20.100000000000001" customHeight="1">
      <c r="A913" s="95" t="s">
        <v>5817</v>
      </c>
      <c r="B913" s="95" t="s">
        <v>4240</v>
      </c>
      <c r="C913" s="96">
        <v>1257</v>
      </c>
      <c r="D913" s="96">
        <v>1257</v>
      </c>
      <c r="E913" s="96" t="s">
        <v>1068</v>
      </c>
    </row>
    <row r="914" spans="1:5" ht="20.100000000000001" customHeight="1">
      <c r="A914" s="95" t="s">
        <v>5818</v>
      </c>
      <c r="B914" s="95" t="s">
        <v>336</v>
      </c>
      <c r="C914" s="97">
        <v>1259</v>
      </c>
      <c r="D914" s="97">
        <v>1259</v>
      </c>
      <c r="E914" s="96" t="s">
        <v>1068</v>
      </c>
    </row>
    <row r="915" spans="1:5" ht="20.100000000000001" customHeight="1">
      <c r="A915" s="95" t="s">
        <v>5819</v>
      </c>
      <c r="B915" s="95" t="s">
        <v>5820</v>
      </c>
      <c r="C915" s="96" t="s">
        <v>5821</v>
      </c>
      <c r="D915" s="96">
        <v>1259</v>
      </c>
      <c r="E915" s="96" t="s">
        <v>1068</v>
      </c>
    </row>
    <row r="916" spans="1:5" ht="20.100000000000001" customHeight="1">
      <c r="A916" s="95" t="s">
        <v>5822</v>
      </c>
      <c r="B916" s="95" t="s">
        <v>2834</v>
      </c>
      <c r="C916" s="96">
        <v>1260</v>
      </c>
      <c r="D916" s="96">
        <v>1260</v>
      </c>
      <c r="E916" s="96" t="s">
        <v>1068</v>
      </c>
    </row>
    <row r="917" spans="1:5" ht="20.100000000000001" customHeight="1">
      <c r="A917" s="95" t="s">
        <v>5823</v>
      </c>
      <c r="B917" s="95" t="s">
        <v>2832</v>
      </c>
      <c r="C917" s="96" t="s">
        <v>5824</v>
      </c>
      <c r="D917" s="96">
        <v>1261</v>
      </c>
      <c r="E917" s="96" t="s">
        <v>1062</v>
      </c>
    </row>
    <row r="918" spans="1:5" ht="20.100000000000001" customHeight="1">
      <c r="A918" s="95" t="s">
        <v>5825</v>
      </c>
      <c r="B918" s="95" t="s">
        <v>5826</v>
      </c>
      <c r="C918" s="96">
        <v>1261</v>
      </c>
      <c r="D918" s="96">
        <v>1261</v>
      </c>
      <c r="E918" s="96" t="s">
        <v>1068</v>
      </c>
    </row>
    <row r="919" spans="1:5" ht="20.100000000000001" customHeight="1">
      <c r="A919" s="95" t="s">
        <v>5827</v>
      </c>
      <c r="B919" s="95" t="s">
        <v>2830</v>
      </c>
      <c r="C919" s="96" t="s">
        <v>2829</v>
      </c>
      <c r="D919" s="96">
        <v>1262</v>
      </c>
      <c r="E919" s="96" t="s">
        <v>1068</v>
      </c>
    </row>
    <row r="920" spans="1:5" ht="20.100000000000001" customHeight="1">
      <c r="A920" s="95" t="s">
        <v>5828</v>
      </c>
      <c r="B920" s="95" t="s">
        <v>5829</v>
      </c>
      <c r="C920" s="96">
        <v>1262</v>
      </c>
      <c r="D920" s="96">
        <v>1262</v>
      </c>
      <c r="E920" s="96" t="s">
        <v>1068</v>
      </c>
    </row>
    <row r="921" spans="1:5" ht="20.100000000000001" customHeight="1">
      <c r="A921" s="95" t="s">
        <v>2823</v>
      </c>
      <c r="B921" s="95" t="s">
        <v>226</v>
      </c>
      <c r="C921" s="96">
        <v>1271</v>
      </c>
      <c r="D921" s="96">
        <v>1271</v>
      </c>
      <c r="E921" s="96" t="s">
        <v>1068</v>
      </c>
    </row>
    <row r="922" spans="1:5" ht="20.100000000000001" customHeight="1">
      <c r="A922" s="95" t="s">
        <v>5830</v>
      </c>
      <c r="B922" s="95" t="s">
        <v>5831</v>
      </c>
      <c r="C922" s="96">
        <v>1274</v>
      </c>
      <c r="D922" s="96">
        <v>1274</v>
      </c>
      <c r="E922" s="96" t="s">
        <v>1062</v>
      </c>
    </row>
    <row r="923" spans="1:5" ht="20.100000000000001" customHeight="1">
      <c r="A923" s="95" t="s">
        <v>398</v>
      </c>
      <c r="B923" s="95" t="s">
        <v>5832</v>
      </c>
      <c r="C923" s="96">
        <v>1276</v>
      </c>
      <c r="D923" s="96">
        <v>1276</v>
      </c>
      <c r="E923" s="96" t="s">
        <v>1068</v>
      </c>
    </row>
    <row r="924" spans="1:5" ht="20.100000000000001" customHeight="1">
      <c r="A924" s="95" t="s">
        <v>5833</v>
      </c>
      <c r="B924" s="95" t="s">
        <v>867</v>
      </c>
      <c r="C924" s="96">
        <v>1278</v>
      </c>
      <c r="D924" s="96">
        <v>1278</v>
      </c>
      <c r="E924" s="96" t="s">
        <v>1068</v>
      </c>
    </row>
    <row r="925" spans="1:5" ht="20.100000000000001" customHeight="1">
      <c r="A925" s="95" t="s">
        <v>589</v>
      </c>
      <c r="B925" s="95" t="s">
        <v>2819</v>
      </c>
      <c r="C925" s="96">
        <v>1279</v>
      </c>
      <c r="D925" s="96">
        <v>1279</v>
      </c>
      <c r="E925" s="96" t="s">
        <v>1068</v>
      </c>
    </row>
    <row r="926" spans="1:5" ht="20.100000000000001" customHeight="1">
      <c r="A926" s="95" t="s">
        <v>5834</v>
      </c>
      <c r="B926" s="95" t="s">
        <v>4238</v>
      </c>
      <c r="C926" s="96">
        <v>1280</v>
      </c>
      <c r="D926" s="96">
        <v>1280</v>
      </c>
      <c r="E926" s="96" t="s">
        <v>1062</v>
      </c>
    </row>
    <row r="927" spans="1:5" ht="20.100000000000001" customHeight="1">
      <c r="A927" s="95" t="s">
        <v>5835</v>
      </c>
      <c r="B927" s="95" t="s">
        <v>4237</v>
      </c>
      <c r="C927" s="97">
        <v>1286</v>
      </c>
      <c r="D927" s="97">
        <v>1286</v>
      </c>
      <c r="E927" s="96" t="s">
        <v>1068</v>
      </c>
    </row>
    <row r="928" spans="1:5" ht="20.100000000000001" customHeight="1">
      <c r="A928" s="95" t="s">
        <v>5836</v>
      </c>
      <c r="B928" s="95" t="s">
        <v>5837</v>
      </c>
      <c r="C928" s="96">
        <v>1288</v>
      </c>
      <c r="D928" s="96">
        <v>1288</v>
      </c>
      <c r="E928" s="96" t="s">
        <v>1062</v>
      </c>
    </row>
    <row r="929" spans="1:5" ht="20.100000000000001" customHeight="1">
      <c r="A929" s="95" t="s">
        <v>5838</v>
      </c>
      <c r="B929" s="95" t="s">
        <v>828</v>
      </c>
      <c r="C929" s="96">
        <v>1292</v>
      </c>
      <c r="D929" s="96">
        <v>1292</v>
      </c>
      <c r="E929" s="96" t="s">
        <v>1062</v>
      </c>
    </row>
    <row r="930" spans="1:5" ht="20.100000000000001" customHeight="1">
      <c r="A930" s="95" t="s">
        <v>5839</v>
      </c>
      <c r="B930" s="95" t="s">
        <v>5840</v>
      </c>
      <c r="C930" s="96">
        <v>1292</v>
      </c>
      <c r="D930" s="96">
        <v>1292</v>
      </c>
      <c r="E930" s="96" t="s">
        <v>1062</v>
      </c>
    </row>
    <row r="931" spans="1:5" ht="20.100000000000001" customHeight="1">
      <c r="A931" s="95" t="s">
        <v>5841</v>
      </c>
      <c r="B931" s="95" t="s">
        <v>5842</v>
      </c>
      <c r="C931" s="96" t="s">
        <v>5843</v>
      </c>
      <c r="D931" s="96">
        <v>1292</v>
      </c>
      <c r="E931" s="96" t="s">
        <v>1062</v>
      </c>
    </row>
    <row r="932" spans="1:5" ht="20.100000000000001" customHeight="1">
      <c r="A932" s="95" t="s">
        <v>5844</v>
      </c>
      <c r="B932" s="95" t="s">
        <v>5842</v>
      </c>
      <c r="C932" s="96" t="s">
        <v>5845</v>
      </c>
      <c r="D932" s="96">
        <v>1293</v>
      </c>
      <c r="E932" s="96" t="s">
        <v>1062</v>
      </c>
    </row>
    <row r="933" spans="1:5" ht="20.100000000000001" customHeight="1">
      <c r="A933" s="95" t="s">
        <v>5846</v>
      </c>
      <c r="B933" s="95" t="s">
        <v>5847</v>
      </c>
      <c r="C933" s="96" t="s">
        <v>5848</v>
      </c>
      <c r="D933" s="96">
        <v>1297</v>
      </c>
      <c r="E933" s="96" t="s">
        <v>1062</v>
      </c>
    </row>
    <row r="934" spans="1:5" ht="20.100000000000001" customHeight="1">
      <c r="A934" s="95" t="s">
        <v>2816</v>
      </c>
      <c r="B934" s="95" t="s">
        <v>2815</v>
      </c>
      <c r="C934" s="96">
        <v>1299</v>
      </c>
      <c r="D934" s="96">
        <v>1299</v>
      </c>
      <c r="E934" s="96" t="s">
        <v>1062</v>
      </c>
    </row>
    <row r="935" spans="1:5" ht="20.100000000000001" customHeight="1">
      <c r="A935" s="95" t="s">
        <v>586</v>
      </c>
      <c r="B935" s="95" t="s">
        <v>5849</v>
      </c>
      <c r="C935" s="96">
        <v>1303</v>
      </c>
      <c r="D935" s="96">
        <v>1303</v>
      </c>
      <c r="E935" s="96" t="s">
        <v>1068</v>
      </c>
    </row>
    <row r="936" spans="1:5" ht="20.100000000000001" customHeight="1">
      <c r="A936" s="95" t="s">
        <v>5850</v>
      </c>
      <c r="B936" s="95" t="s">
        <v>5851</v>
      </c>
      <c r="C936" s="96" t="s">
        <v>5852</v>
      </c>
      <c r="D936" s="96">
        <v>1306</v>
      </c>
      <c r="E936" s="96" t="s">
        <v>1068</v>
      </c>
    </row>
    <row r="937" spans="1:5" ht="20.100000000000001" customHeight="1">
      <c r="A937" s="95" t="s">
        <v>5853</v>
      </c>
      <c r="B937" s="95" t="s">
        <v>5854</v>
      </c>
      <c r="C937" s="96" t="s">
        <v>5855</v>
      </c>
      <c r="D937" s="96">
        <v>1307</v>
      </c>
      <c r="E937" s="96" t="s">
        <v>1068</v>
      </c>
    </row>
    <row r="938" spans="1:5" ht="20.100000000000001" customHeight="1">
      <c r="A938" s="95" t="s">
        <v>2813</v>
      </c>
      <c r="B938" s="95" t="s">
        <v>2812</v>
      </c>
      <c r="C938" s="96">
        <v>1307</v>
      </c>
      <c r="D938" s="96">
        <v>1307</v>
      </c>
      <c r="E938" s="96" t="s">
        <v>1068</v>
      </c>
    </row>
    <row r="939" spans="1:5" ht="20.100000000000001" customHeight="1">
      <c r="A939" s="95" t="s">
        <v>5856</v>
      </c>
      <c r="B939" s="95" t="s">
        <v>5854</v>
      </c>
      <c r="C939" s="96" t="s">
        <v>5857</v>
      </c>
      <c r="D939" s="96">
        <v>1308</v>
      </c>
      <c r="E939" s="96" t="s">
        <v>1062</v>
      </c>
    </row>
    <row r="940" spans="1:5" ht="20.100000000000001" customHeight="1">
      <c r="A940" s="95" t="s">
        <v>5858</v>
      </c>
      <c r="B940" s="95" t="s">
        <v>5859</v>
      </c>
      <c r="C940" s="96" t="s">
        <v>5860</v>
      </c>
      <c r="D940" s="96">
        <v>1309</v>
      </c>
      <c r="E940" s="96" t="s">
        <v>1062</v>
      </c>
    </row>
    <row r="941" spans="1:5" ht="20.100000000000001" customHeight="1">
      <c r="A941" s="95" t="s">
        <v>585</v>
      </c>
      <c r="B941" s="95" t="s">
        <v>5861</v>
      </c>
      <c r="C941" s="96">
        <v>1310</v>
      </c>
      <c r="D941" s="96">
        <v>1310</v>
      </c>
      <c r="E941" s="96" t="s">
        <v>1068</v>
      </c>
    </row>
    <row r="942" spans="1:5" ht="20.100000000000001" customHeight="1">
      <c r="A942" s="95" t="s">
        <v>5862</v>
      </c>
      <c r="B942" s="95" t="s">
        <v>5863</v>
      </c>
      <c r="C942" s="96">
        <v>1311</v>
      </c>
      <c r="D942" s="96">
        <v>1311</v>
      </c>
      <c r="E942" s="96" t="s">
        <v>1068</v>
      </c>
    </row>
    <row r="943" spans="1:5" ht="20.100000000000001" customHeight="1">
      <c r="A943" s="95" t="s">
        <v>4236</v>
      </c>
      <c r="B943" s="95" t="s">
        <v>5864</v>
      </c>
      <c r="C943" s="96">
        <v>1312</v>
      </c>
      <c r="D943" s="96">
        <v>1312</v>
      </c>
      <c r="E943" s="96" t="s">
        <v>1062</v>
      </c>
    </row>
    <row r="944" spans="1:5" ht="20.100000000000001" customHeight="1">
      <c r="A944" s="95" t="s">
        <v>5865</v>
      </c>
      <c r="B944" s="95" t="s">
        <v>5866</v>
      </c>
      <c r="C944" s="96">
        <v>1314</v>
      </c>
      <c r="D944" s="96">
        <v>1314</v>
      </c>
      <c r="E944" s="96" t="s">
        <v>1068</v>
      </c>
    </row>
    <row r="945" spans="1:5" ht="20.100000000000001" customHeight="1">
      <c r="A945" s="95" t="s">
        <v>5867</v>
      </c>
      <c r="B945" s="95" t="s">
        <v>5868</v>
      </c>
      <c r="C945" s="97" t="s">
        <v>5869</v>
      </c>
      <c r="D945" s="96">
        <v>1314</v>
      </c>
      <c r="E945" s="96" t="s">
        <v>1068</v>
      </c>
    </row>
    <row r="946" spans="1:5" ht="20.100000000000001" customHeight="1">
      <c r="A946" s="95" t="s">
        <v>5870</v>
      </c>
      <c r="B946" s="95" t="s">
        <v>5871</v>
      </c>
      <c r="C946" s="96">
        <v>1317</v>
      </c>
      <c r="D946" s="96">
        <v>1317</v>
      </c>
      <c r="E946" s="96" t="s">
        <v>1068</v>
      </c>
    </row>
    <row r="947" spans="1:5" ht="20.100000000000001" customHeight="1">
      <c r="A947" s="95" t="s">
        <v>5872</v>
      </c>
      <c r="B947" s="95" t="s">
        <v>2808</v>
      </c>
      <c r="C947" s="96">
        <v>1319</v>
      </c>
      <c r="D947" s="96">
        <v>1319</v>
      </c>
      <c r="E947" s="96" t="s">
        <v>1068</v>
      </c>
    </row>
    <row r="948" spans="1:5" ht="20.100000000000001" customHeight="1">
      <c r="A948" s="95" t="s">
        <v>5873</v>
      </c>
      <c r="B948" s="95" t="s">
        <v>2807</v>
      </c>
      <c r="C948" s="96">
        <v>1319</v>
      </c>
      <c r="D948" s="96">
        <v>1319</v>
      </c>
      <c r="E948" s="96" t="s">
        <v>1062</v>
      </c>
    </row>
    <row r="949" spans="1:5" ht="20.100000000000001" customHeight="1">
      <c r="A949" s="95" t="s">
        <v>2806</v>
      </c>
      <c r="B949" s="95" t="s">
        <v>2805</v>
      </c>
      <c r="C949" s="96" t="s">
        <v>2804</v>
      </c>
      <c r="D949" s="96">
        <v>1320</v>
      </c>
      <c r="E949" s="96" t="s">
        <v>1068</v>
      </c>
    </row>
    <row r="950" spans="1:5" ht="20.100000000000001" customHeight="1">
      <c r="A950" s="95" t="s">
        <v>4235</v>
      </c>
      <c r="B950" s="95" t="s">
        <v>832</v>
      </c>
      <c r="C950" s="96">
        <v>1321</v>
      </c>
      <c r="D950" s="96">
        <v>1321</v>
      </c>
      <c r="E950" s="96" t="s">
        <v>1068</v>
      </c>
    </row>
    <row r="951" spans="1:5" ht="20.100000000000001" customHeight="1">
      <c r="A951" s="95" t="s">
        <v>2803</v>
      </c>
      <c r="B951" s="95" t="s">
        <v>5874</v>
      </c>
      <c r="C951" s="96">
        <v>1322</v>
      </c>
      <c r="D951" s="96">
        <v>1322</v>
      </c>
      <c r="E951" s="96" t="s">
        <v>1068</v>
      </c>
    </row>
    <row r="952" spans="1:5" ht="20.100000000000001" customHeight="1">
      <c r="A952" s="95" t="s">
        <v>131</v>
      </c>
      <c r="B952" s="95" t="s">
        <v>220</v>
      </c>
      <c r="C952" s="96">
        <v>1323</v>
      </c>
      <c r="D952" s="96">
        <v>1323</v>
      </c>
      <c r="E952" s="96" t="s">
        <v>1068</v>
      </c>
    </row>
    <row r="953" spans="1:5" ht="20.100000000000001" customHeight="1">
      <c r="A953" s="95" t="s">
        <v>5875</v>
      </c>
      <c r="B953" s="95" t="s">
        <v>5876</v>
      </c>
      <c r="C953" s="96" t="s">
        <v>5877</v>
      </c>
      <c r="D953" s="96">
        <v>1326</v>
      </c>
      <c r="E953" s="96" t="s">
        <v>1062</v>
      </c>
    </row>
    <row r="954" spans="1:5" ht="20.100000000000001" customHeight="1">
      <c r="A954" s="95" t="s">
        <v>2800</v>
      </c>
      <c r="B954" s="95" t="s">
        <v>2799</v>
      </c>
      <c r="C954" s="96">
        <v>1327</v>
      </c>
      <c r="D954" s="96">
        <v>1327</v>
      </c>
      <c r="E954" s="96" t="s">
        <v>1068</v>
      </c>
    </row>
    <row r="955" spans="1:5" ht="20.100000000000001" customHeight="1">
      <c r="A955" s="95" t="s">
        <v>4232</v>
      </c>
      <c r="B955" s="95" t="s">
        <v>4232</v>
      </c>
      <c r="C955" s="96">
        <v>1330</v>
      </c>
      <c r="D955" s="96">
        <v>1330</v>
      </c>
      <c r="E955" s="96" t="s">
        <v>1068</v>
      </c>
    </row>
    <row r="956" spans="1:5" ht="20.100000000000001" customHeight="1">
      <c r="A956" s="95" t="s">
        <v>5878</v>
      </c>
      <c r="B956" s="95" t="s">
        <v>5879</v>
      </c>
      <c r="C956" s="97" t="s">
        <v>5880</v>
      </c>
      <c r="D956" s="97">
        <v>1330</v>
      </c>
      <c r="E956" s="96" t="s">
        <v>1062</v>
      </c>
    </row>
    <row r="957" spans="1:5" ht="20.100000000000001" customHeight="1">
      <c r="A957" s="95" t="s">
        <v>4231</v>
      </c>
      <c r="B957" s="95" t="s">
        <v>5881</v>
      </c>
      <c r="C957" s="96">
        <v>1337</v>
      </c>
      <c r="D957" s="96">
        <v>1337</v>
      </c>
      <c r="E957" s="96" t="s">
        <v>1068</v>
      </c>
    </row>
    <row r="958" spans="1:5" ht="20.100000000000001" customHeight="1">
      <c r="A958" s="95" t="s">
        <v>2797</v>
      </c>
      <c r="B958" s="95" t="s">
        <v>2796</v>
      </c>
      <c r="C958" s="96" t="s">
        <v>2795</v>
      </c>
      <c r="D958" s="96">
        <v>1337</v>
      </c>
      <c r="E958" s="96" t="s">
        <v>1068</v>
      </c>
    </row>
    <row r="959" spans="1:5" ht="20.100000000000001" customHeight="1">
      <c r="A959" s="95" t="s">
        <v>5882</v>
      </c>
      <c r="B959" s="95" t="s">
        <v>4230</v>
      </c>
      <c r="C959" s="96">
        <v>1338</v>
      </c>
      <c r="D959" s="96">
        <v>1338</v>
      </c>
      <c r="E959" s="96" t="s">
        <v>1068</v>
      </c>
    </row>
    <row r="960" spans="1:5" ht="20.100000000000001" customHeight="1">
      <c r="A960" s="95" t="s">
        <v>2794</v>
      </c>
      <c r="B960" s="95" t="s">
        <v>2793</v>
      </c>
      <c r="C960" s="96">
        <v>1340</v>
      </c>
      <c r="D960" s="96">
        <v>1340</v>
      </c>
      <c r="E960" s="96" t="s">
        <v>1068</v>
      </c>
    </row>
    <row r="961" spans="1:5" ht="20.100000000000001" customHeight="1">
      <c r="A961" s="95" t="s">
        <v>5883</v>
      </c>
      <c r="B961" s="95" t="s">
        <v>2791</v>
      </c>
      <c r="C961" s="96" t="s">
        <v>2790</v>
      </c>
      <c r="D961" s="96">
        <v>1340</v>
      </c>
      <c r="E961" s="96" t="s">
        <v>1068</v>
      </c>
    </row>
    <row r="962" spans="1:5" ht="20.100000000000001" customHeight="1">
      <c r="A962" s="95" t="s">
        <v>5884</v>
      </c>
      <c r="B962" s="95" t="s">
        <v>5355</v>
      </c>
      <c r="C962" s="96" t="s">
        <v>5885</v>
      </c>
      <c r="D962" s="96">
        <v>1341</v>
      </c>
      <c r="E962" s="96" t="s">
        <v>1062</v>
      </c>
    </row>
    <row r="963" spans="1:5" ht="20.100000000000001" customHeight="1">
      <c r="A963" s="95" t="s">
        <v>4229</v>
      </c>
      <c r="B963" s="95" t="s">
        <v>4228</v>
      </c>
      <c r="C963" s="96">
        <v>1342</v>
      </c>
      <c r="D963" s="96">
        <v>1342</v>
      </c>
      <c r="E963" s="96" t="s">
        <v>1068</v>
      </c>
    </row>
    <row r="964" spans="1:5" ht="20.100000000000001" customHeight="1">
      <c r="A964" s="95" t="s">
        <v>2787</v>
      </c>
      <c r="B964" s="95" t="s">
        <v>2786</v>
      </c>
      <c r="C964" s="96">
        <v>1344</v>
      </c>
      <c r="D964" s="96">
        <v>1344</v>
      </c>
      <c r="E964" s="96" t="s">
        <v>1068</v>
      </c>
    </row>
    <row r="965" spans="1:5" ht="20.100000000000001" customHeight="1">
      <c r="A965" s="95" t="s">
        <v>5886</v>
      </c>
      <c r="B965" s="95" t="s">
        <v>320</v>
      </c>
      <c r="C965" s="96">
        <v>1354</v>
      </c>
      <c r="D965" s="96">
        <v>1354</v>
      </c>
      <c r="E965" s="96" t="s">
        <v>1068</v>
      </c>
    </row>
    <row r="966" spans="1:5" ht="20.100000000000001" customHeight="1">
      <c r="A966" s="95" t="s">
        <v>5887</v>
      </c>
      <c r="B966" s="95" t="s">
        <v>5888</v>
      </c>
      <c r="C966" s="96">
        <v>1364</v>
      </c>
      <c r="D966" s="96">
        <v>1364</v>
      </c>
      <c r="E966" s="96" t="s">
        <v>1062</v>
      </c>
    </row>
    <row r="967" spans="1:5" ht="20.100000000000001" customHeight="1">
      <c r="A967" s="95" t="s">
        <v>2780</v>
      </c>
      <c r="B967" s="95" t="s">
        <v>2779</v>
      </c>
      <c r="C967" s="96" t="s">
        <v>2778</v>
      </c>
      <c r="D967" s="96">
        <v>1366</v>
      </c>
      <c r="E967" s="96" t="s">
        <v>1068</v>
      </c>
    </row>
    <row r="968" spans="1:5" ht="20.100000000000001" customHeight="1">
      <c r="A968" s="95" t="s">
        <v>5889</v>
      </c>
      <c r="B968" s="95" t="s">
        <v>2776</v>
      </c>
      <c r="C968" s="96">
        <v>1370</v>
      </c>
      <c r="D968" s="96">
        <v>1370</v>
      </c>
      <c r="E968" s="96" t="s">
        <v>1068</v>
      </c>
    </row>
    <row r="969" spans="1:5" ht="20.100000000000001" customHeight="1">
      <c r="A969" s="95" t="s">
        <v>5890</v>
      </c>
      <c r="B969" s="95" t="s">
        <v>5891</v>
      </c>
      <c r="C969" s="97" t="s">
        <v>5892</v>
      </c>
      <c r="D969" s="96">
        <v>1370</v>
      </c>
      <c r="E969" s="96" t="s">
        <v>1068</v>
      </c>
    </row>
    <row r="970" spans="1:5" ht="20.100000000000001" customHeight="1">
      <c r="A970" s="95" t="s">
        <v>5893</v>
      </c>
      <c r="B970" s="95" t="s">
        <v>332</v>
      </c>
      <c r="C970" s="96">
        <v>1370</v>
      </c>
      <c r="D970" s="96">
        <v>1371</v>
      </c>
      <c r="E970" s="96" t="s">
        <v>1068</v>
      </c>
    </row>
    <row r="971" spans="1:5" ht="20.100000000000001" customHeight="1">
      <c r="A971" s="95" t="s">
        <v>580</v>
      </c>
      <c r="B971" s="95" t="s">
        <v>1640</v>
      </c>
      <c r="C971" s="96">
        <v>1377</v>
      </c>
      <c r="D971" s="96">
        <v>1377</v>
      </c>
      <c r="E971" s="96" t="s">
        <v>1068</v>
      </c>
    </row>
    <row r="972" spans="1:5" ht="20.100000000000001" customHeight="1">
      <c r="A972" s="95" t="s">
        <v>2771</v>
      </c>
      <c r="B972" s="95" t="s">
        <v>2770</v>
      </c>
      <c r="C972" s="96">
        <v>1380</v>
      </c>
      <c r="D972" s="96">
        <v>1380</v>
      </c>
      <c r="E972" s="96" t="s">
        <v>1068</v>
      </c>
    </row>
    <row r="973" spans="1:5" ht="20.100000000000001" customHeight="1">
      <c r="A973" s="95" t="s">
        <v>5894</v>
      </c>
      <c r="B973" s="95" t="s">
        <v>268</v>
      </c>
      <c r="C973" s="97">
        <v>1381</v>
      </c>
      <c r="D973" s="97">
        <v>1381</v>
      </c>
      <c r="E973" s="96" t="s">
        <v>1068</v>
      </c>
    </row>
    <row r="974" spans="1:5" ht="20.100000000000001" customHeight="1">
      <c r="A974" s="95" t="s">
        <v>5895</v>
      </c>
      <c r="B974" s="95" t="s">
        <v>191</v>
      </c>
      <c r="C974" s="96">
        <v>1384</v>
      </c>
      <c r="D974" s="96">
        <v>1384</v>
      </c>
      <c r="E974" s="96" t="s">
        <v>1068</v>
      </c>
    </row>
    <row r="975" spans="1:5" ht="20.100000000000001" customHeight="1">
      <c r="A975" s="95" t="s">
        <v>5896</v>
      </c>
      <c r="B975" s="95" t="s">
        <v>5897</v>
      </c>
      <c r="C975" s="97">
        <v>1386</v>
      </c>
      <c r="D975" s="97">
        <v>1386</v>
      </c>
      <c r="E975" s="96" t="s">
        <v>1068</v>
      </c>
    </row>
    <row r="976" spans="1:5" ht="20.100000000000001" customHeight="1">
      <c r="A976" s="95" t="s">
        <v>5898</v>
      </c>
      <c r="B976" s="95" t="s">
        <v>5899</v>
      </c>
      <c r="C976" s="96" t="s">
        <v>5900</v>
      </c>
      <c r="D976" s="96">
        <v>1389</v>
      </c>
      <c r="E976" s="96" t="s">
        <v>1068</v>
      </c>
    </row>
    <row r="977" spans="1:5" ht="20.100000000000001" customHeight="1">
      <c r="A977" s="95" t="s">
        <v>5901</v>
      </c>
      <c r="B977" s="95" t="s">
        <v>5902</v>
      </c>
      <c r="C977" s="96" t="s">
        <v>5903</v>
      </c>
      <c r="D977" s="96">
        <v>1391</v>
      </c>
      <c r="E977" s="96" t="s">
        <v>1062</v>
      </c>
    </row>
    <row r="978" spans="1:5" ht="20.100000000000001" customHeight="1">
      <c r="A978" s="95" t="s">
        <v>5904</v>
      </c>
      <c r="B978" s="95" t="s">
        <v>5905</v>
      </c>
      <c r="C978" s="97">
        <v>1392</v>
      </c>
      <c r="D978" s="97">
        <v>1392</v>
      </c>
      <c r="E978" s="96" t="s">
        <v>1068</v>
      </c>
    </row>
    <row r="979" spans="1:5" ht="20.100000000000001" customHeight="1">
      <c r="A979" s="95" t="s">
        <v>5906</v>
      </c>
      <c r="B979" s="95" t="s">
        <v>314</v>
      </c>
      <c r="C979" s="96">
        <v>1397</v>
      </c>
      <c r="D979" s="96">
        <v>1397</v>
      </c>
      <c r="E979" s="96" t="s">
        <v>1068</v>
      </c>
    </row>
    <row r="980" spans="1:5" ht="20.100000000000001" customHeight="1">
      <c r="A980" s="95" t="s">
        <v>5907</v>
      </c>
      <c r="B980" s="95" t="s">
        <v>5908</v>
      </c>
      <c r="C980" s="96" t="s">
        <v>5909</v>
      </c>
      <c r="D980" s="96">
        <v>1397</v>
      </c>
      <c r="E980" s="96" t="s">
        <v>1062</v>
      </c>
    </row>
    <row r="981" spans="1:5" ht="20.100000000000001" customHeight="1">
      <c r="A981" s="95" t="s">
        <v>2765</v>
      </c>
      <c r="B981" s="95" t="s">
        <v>2764</v>
      </c>
      <c r="C981" s="96">
        <v>1399</v>
      </c>
      <c r="D981" s="96">
        <v>1399</v>
      </c>
      <c r="E981" s="96" t="s">
        <v>1068</v>
      </c>
    </row>
    <row r="982" spans="1:5" ht="20.100000000000001" customHeight="1">
      <c r="A982" s="95" t="s">
        <v>5910</v>
      </c>
      <c r="B982" s="95" t="s">
        <v>5911</v>
      </c>
      <c r="C982" s="96" t="s">
        <v>5912</v>
      </c>
      <c r="D982" s="96">
        <v>1400</v>
      </c>
      <c r="E982" s="96" t="s">
        <v>1068</v>
      </c>
    </row>
    <row r="983" spans="1:5" ht="20.100000000000001" customHeight="1">
      <c r="A983" s="95" t="s">
        <v>2763</v>
      </c>
      <c r="B983" s="95" t="s">
        <v>2762</v>
      </c>
      <c r="C983" s="96">
        <v>1401</v>
      </c>
      <c r="D983" s="96">
        <v>1401</v>
      </c>
      <c r="E983" s="96" t="s">
        <v>1068</v>
      </c>
    </row>
    <row r="984" spans="1:5" ht="20.100000000000001" customHeight="1">
      <c r="A984" s="95" t="s">
        <v>2761</v>
      </c>
      <c r="B984" s="95" t="s">
        <v>2760</v>
      </c>
      <c r="C984" s="96" t="s">
        <v>2759</v>
      </c>
      <c r="D984" s="96">
        <v>1404</v>
      </c>
      <c r="E984" s="96" t="s">
        <v>1068</v>
      </c>
    </row>
    <row r="985" spans="1:5" ht="20.100000000000001" customHeight="1">
      <c r="A985" s="95" t="s">
        <v>5913</v>
      </c>
      <c r="B985" s="95" t="s">
        <v>5914</v>
      </c>
      <c r="C985" s="96" t="s">
        <v>5915</v>
      </c>
      <c r="D985" s="96">
        <v>1404</v>
      </c>
      <c r="E985" s="96" t="s">
        <v>1068</v>
      </c>
    </row>
    <row r="986" spans="1:5" ht="20.100000000000001" customHeight="1">
      <c r="A986" s="95" t="s">
        <v>5916</v>
      </c>
      <c r="B986" s="95" t="s">
        <v>2757</v>
      </c>
      <c r="C986" s="96">
        <v>1404</v>
      </c>
      <c r="D986" s="96">
        <v>1404</v>
      </c>
      <c r="E986" s="96" t="s">
        <v>1068</v>
      </c>
    </row>
    <row r="987" spans="1:5" ht="20.100000000000001" customHeight="1">
      <c r="A987" s="95" t="s">
        <v>5917</v>
      </c>
      <c r="B987" s="95" t="s">
        <v>5918</v>
      </c>
      <c r="C987" s="96" t="s">
        <v>5919</v>
      </c>
      <c r="D987" s="96">
        <v>1405</v>
      </c>
      <c r="E987" s="96" t="s">
        <v>1068</v>
      </c>
    </row>
    <row r="988" spans="1:5" ht="20.100000000000001" customHeight="1">
      <c r="A988" s="95" t="s">
        <v>5920</v>
      </c>
      <c r="B988" s="95" t="s">
        <v>2755</v>
      </c>
      <c r="C988" s="96" t="s">
        <v>2754</v>
      </c>
      <c r="D988" s="96">
        <v>1406</v>
      </c>
      <c r="E988" s="96" t="s">
        <v>1068</v>
      </c>
    </row>
    <row r="989" spans="1:5" ht="20.100000000000001" customHeight="1">
      <c r="A989" s="95" t="s">
        <v>5921</v>
      </c>
      <c r="B989" s="95" t="s">
        <v>2755</v>
      </c>
      <c r="C989" s="96" t="s">
        <v>5922</v>
      </c>
      <c r="D989" s="96">
        <v>1406</v>
      </c>
      <c r="E989" s="96" t="s">
        <v>1068</v>
      </c>
    </row>
    <row r="990" spans="1:5" ht="20.100000000000001" customHeight="1">
      <c r="A990" s="95" t="s">
        <v>5923</v>
      </c>
      <c r="B990" s="95" t="s">
        <v>5924</v>
      </c>
      <c r="C990" s="96" t="s">
        <v>5925</v>
      </c>
      <c r="D990" s="96">
        <v>1406</v>
      </c>
      <c r="E990" s="96" t="s">
        <v>1068</v>
      </c>
    </row>
    <row r="991" spans="1:5" ht="20.100000000000001" customHeight="1">
      <c r="A991" s="95" t="s">
        <v>5926</v>
      </c>
      <c r="B991" s="95" t="s">
        <v>2752</v>
      </c>
      <c r="C991" s="96">
        <v>1406</v>
      </c>
      <c r="D991" s="96">
        <v>1406</v>
      </c>
      <c r="E991" s="96" t="s">
        <v>1068</v>
      </c>
    </row>
    <row r="992" spans="1:5" ht="20.100000000000001" customHeight="1">
      <c r="A992" s="95" t="s">
        <v>5927</v>
      </c>
      <c r="B992" s="95" t="s">
        <v>872</v>
      </c>
      <c r="C992" s="96">
        <v>1413</v>
      </c>
      <c r="D992" s="96">
        <v>1413</v>
      </c>
      <c r="E992" s="96" t="s">
        <v>1068</v>
      </c>
    </row>
    <row r="993" spans="1:5" ht="20.100000000000001" customHeight="1">
      <c r="A993" s="95" t="s">
        <v>5928</v>
      </c>
      <c r="B993" s="95" t="s">
        <v>2749</v>
      </c>
      <c r="C993" s="96">
        <v>1413</v>
      </c>
      <c r="D993" s="96">
        <v>1413</v>
      </c>
      <c r="E993" s="96" t="s">
        <v>1068</v>
      </c>
    </row>
    <row r="994" spans="1:5" ht="20.100000000000001" customHeight="1">
      <c r="A994" s="95" t="s">
        <v>577</v>
      </c>
      <c r="B994" s="95" t="s">
        <v>873</v>
      </c>
      <c r="C994" s="96">
        <v>1417</v>
      </c>
      <c r="D994" s="96">
        <v>1417</v>
      </c>
      <c r="E994" s="96" t="s">
        <v>1068</v>
      </c>
    </row>
    <row r="995" spans="1:5" ht="20.100000000000001" customHeight="1">
      <c r="A995" s="95" t="s">
        <v>4220</v>
      </c>
      <c r="B995" s="95" t="s">
        <v>4219</v>
      </c>
      <c r="C995" s="97">
        <v>1419</v>
      </c>
      <c r="D995" s="97">
        <v>1419</v>
      </c>
      <c r="E995" s="96" t="s">
        <v>1068</v>
      </c>
    </row>
    <row r="996" spans="1:5" ht="20.100000000000001" customHeight="1">
      <c r="A996" s="95" t="s">
        <v>576</v>
      </c>
      <c r="B996" s="95" t="s">
        <v>2744</v>
      </c>
      <c r="C996" s="96">
        <v>1420</v>
      </c>
      <c r="D996" s="96">
        <v>1420</v>
      </c>
      <c r="E996" s="96" t="s">
        <v>1068</v>
      </c>
    </row>
    <row r="997" spans="1:5" ht="20.100000000000001" customHeight="1">
      <c r="A997" s="95" t="s">
        <v>575</v>
      </c>
      <c r="B997" s="95" t="s">
        <v>2740</v>
      </c>
      <c r="C997" s="96">
        <v>1427</v>
      </c>
      <c r="D997" s="96">
        <v>1427</v>
      </c>
      <c r="E997" s="96" t="s">
        <v>1068</v>
      </c>
    </row>
    <row r="998" spans="1:5" ht="20.100000000000001" customHeight="1">
      <c r="A998" s="95" t="s">
        <v>574</v>
      </c>
      <c r="B998" s="95" t="s">
        <v>2739</v>
      </c>
      <c r="C998" s="96">
        <v>1428</v>
      </c>
      <c r="D998" s="96">
        <v>1428</v>
      </c>
      <c r="E998" s="96" t="s">
        <v>1068</v>
      </c>
    </row>
    <row r="999" spans="1:5" ht="20.100000000000001" customHeight="1">
      <c r="A999" s="95" t="s">
        <v>573</v>
      </c>
      <c r="B999" s="95" t="s">
        <v>2738</v>
      </c>
      <c r="C999" s="96">
        <v>1431</v>
      </c>
      <c r="D999" s="96">
        <v>1431</v>
      </c>
      <c r="E999" s="96" t="s">
        <v>1068</v>
      </c>
    </row>
    <row r="1000" spans="1:5" ht="20.100000000000001" customHeight="1">
      <c r="A1000" s="95" t="s">
        <v>4218</v>
      </c>
      <c r="B1000" s="95" t="s">
        <v>4217</v>
      </c>
      <c r="C1000" s="97">
        <v>1434</v>
      </c>
      <c r="D1000" s="97">
        <v>1434</v>
      </c>
      <c r="E1000" s="96" t="s">
        <v>1068</v>
      </c>
    </row>
    <row r="1001" spans="1:5" ht="20.100000000000001" customHeight="1">
      <c r="A1001" s="95" t="s">
        <v>5929</v>
      </c>
      <c r="B1001" s="95" t="s">
        <v>875</v>
      </c>
      <c r="C1001" s="96">
        <v>1436</v>
      </c>
      <c r="D1001" s="96">
        <v>1436</v>
      </c>
      <c r="E1001" s="96" t="s">
        <v>1068</v>
      </c>
    </row>
    <row r="1002" spans="1:5" ht="20.100000000000001" customHeight="1">
      <c r="A1002" s="95" t="s">
        <v>2735</v>
      </c>
      <c r="B1002" s="95" t="s">
        <v>2734</v>
      </c>
      <c r="C1002" s="96">
        <v>1444</v>
      </c>
      <c r="D1002" s="96">
        <v>1444</v>
      </c>
      <c r="E1002" s="96" t="s">
        <v>1068</v>
      </c>
    </row>
    <row r="1003" spans="1:5" ht="20.100000000000001" customHeight="1">
      <c r="A1003" s="95" t="s">
        <v>2733</v>
      </c>
      <c r="B1003" s="95" t="s">
        <v>2732</v>
      </c>
      <c r="C1003" s="96">
        <v>1446</v>
      </c>
      <c r="D1003" s="96">
        <v>1446</v>
      </c>
      <c r="E1003" s="96" t="s">
        <v>1068</v>
      </c>
    </row>
    <row r="1004" spans="1:5" ht="20.100000000000001" customHeight="1">
      <c r="A1004" s="95" t="s">
        <v>5930</v>
      </c>
      <c r="B1004" s="95" t="s">
        <v>2730</v>
      </c>
      <c r="C1004" s="96">
        <v>1447</v>
      </c>
      <c r="D1004" s="96">
        <v>1447</v>
      </c>
      <c r="E1004" s="96" t="s">
        <v>1068</v>
      </c>
    </row>
    <row r="1005" spans="1:5" ht="20.100000000000001" customHeight="1">
      <c r="A1005" s="95" t="s">
        <v>5931</v>
      </c>
      <c r="B1005" s="95" t="s">
        <v>5932</v>
      </c>
      <c r="C1005" s="96" t="s">
        <v>5933</v>
      </c>
      <c r="D1005" s="96">
        <v>1447</v>
      </c>
      <c r="E1005" s="96" t="s">
        <v>1068</v>
      </c>
    </row>
    <row r="1006" spans="1:5" ht="20.100000000000001" customHeight="1">
      <c r="A1006" s="95" t="s">
        <v>5934</v>
      </c>
      <c r="B1006" s="95" t="s">
        <v>5935</v>
      </c>
      <c r="C1006" s="96" t="s">
        <v>5936</v>
      </c>
      <c r="D1006" s="96">
        <v>1447</v>
      </c>
      <c r="E1006" s="96" t="s">
        <v>1068</v>
      </c>
    </row>
    <row r="1007" spans="1:5" ht="20.100000000000001" customHeight="1">
      <c r="A1007" s="95" t="s">
        <v>5937</v>
      </c>
      <c r="B1007" s="95" t="s">
        <v>877</v>
      </c>
      <c r="C1007" s="96">
        <v>1451</v>
      </c>
      <c r="D1007" s="96">
        <v>1451</v>
      </c>
      <c r="E1007" s="96" t="s">
        <v>1068</v>
      </c>
    </row>
    <row r="1008" spans="1:5" ht="20.100000000000001" customHeight="1">
      <c r="A1008" s="95" t="s">
        <v>5938</v>
      </c>
      <c r="B1008" s="95" t="s">
        <v>5939</v>
      </c>
      <c r="C1008" s="96">
        <v>1455</v>
      </c>
      <c r="D1008" s="96">
        <v>1455</v>
      </c>
      <c r="E1008" s="96" t="s">
        <v>1068</v>
      </c>
    </row>
    <row r="1009" spans="1:5" ht="20.100000000000001" customHeight="1">
      <c r="A1009" s="95" t="s">
        <v>5940</v>
      </c>
      <c r="B1009" s="95" t="s">
        <v>5941</v>
      </c>
      <c r="C1009" s="96">
        <v>1456</v>
      </c>
      <c r="D1009" s="96">
        <v>1456</v>
      </c>
      <c r="E1009" s="96" t="s">
        <v>1068</v>
      </c>
    </row>
    <row r="1010" spans="1:5" ht="20.100000000000001" customHeight="1">
      <c r="A1010" s="95" t="s">
        <v>5942</v>
      </c>
      <c r="B1010" s="95" t="s">
        <v>2409</v>
      </c>
      <c r="C1010" s="96" t="s">
        <v>5943</v>
      </c>
      <c r="D1010" s="96">
        <v>1461</v>
      </c>
      <c r="E1010" s="96" t="s">
        <v>1068</v>
      </c>
    </row>
    <row r="1011" spans="1:5" ht="20.100000000000001" customHeight="1">
      <c r="A1011" s="95" t="s">
        <v>5944</v>
      </c>
      <c r="B1011" s="95" t="s">
        <v>5945</v>
      </c>
      <c r="C1011" s="97">
        <v>1463</v>
      </c>
      <c r="D1011" s="97">
        <v>1463</v>
      </c>
      <c r="E1011" s="96" t="s">
        <v>1062</v>
      </c>
    </row>
    <row r="1012" spans="1:5" ht="20.100000000000001" customHeight="1">
      <c r="A1012" s="95" t="s">
        <v>2725</v>
      </c>
      <c r="B1012" s="95" t="s">
        <v>302</v>
      </c>
      <c r="C1012" s="96">
        <v>1464</v>
      </c>
      <c r="D1012" s="96">
        <v>1464</v>
      </c>
      <c r="E1012" s="96" t="s">
        <v>1068</v>
      </c>
    </row>
    <row r="1013" spans="1:5" ht="20.100000000000001" customHeight="1">
      <c r="A1013" s="95" t="s">
        <v>5946</v>
      </c>
      <c r="B1013" s="95" t="s">
        <v>5947</v>
      </c>
      <c r="C1013" s="96" t="s">
        <v>5948</v>
      </c>
      <c r="D1013" s="96">
        <v>1467</v>
      </c>
      <c r="E1013" s="96" t="s">
        <v>1068</v>
      </c>
    </row>
    <row r="1014" spans="1:5" ht="20.100000000000001" customHeight="1">
      <c r="A1014" s="95" t="s">
        <v>4213</v>
      </c>
      <c r="B1014" s="95" t="s">
        <v>4212</v>
      </c>
      <c r="C1014" s="97">
        <v>1469</v>
      </c>
      <c r="D1014" s="97">
        <v>1469</v>
      </c>
      <c r="E1014" s="96" t="s">
        <v>1068</v>
      </c>
    </row>
    <row r="1015" spans="1:5" ht="20.100000000000001" customHeight="1">
      <c r="A1015" s="95" t="s">
        <v>5949</v>
      </c>
      <c r="B1015" s="95" t="s">
        <v>5950</v>
      </c>
      <c r="C1015" s="97">
        <v>1471</v>
      </c>
      <c r="D1015" s="97">
        <v>1471</v>
      </c>
      <c r="E1015" s="96" t="s">
        <v>1068</v>
      </c>
    </row>
    <row r="1016" spans="1:5" ht="20.100000000000001" customHeight="1">
      <c r="A1016" s="95" t="s">
        <v>5951</v>
      </c>
      <c r="B1016" s="94" t="s">
        <v>4211</v>
      </c>
      <c r="C1016" s="96">
        <v>1474</v>
      </c>
      <c r="D1016" s="96">
        <v>1474</v>
      </c>
      <c r="E1016" s="96" t="s">
        <v>1062</v>
      </c>
    </row>
    <row r="1017" spans="1:5" ht="20.100000000000001" customHeight="1">
      <c r="A1017" s="95" t="s">
        <v>2723</v>
      </c>
      <c r="B1017" s="95" t="s">
        <v>326</v>
      </c>
      <c r="C1017" s="96">
        <v>1475</v>
      </c>
      <c r="D1017" s="96">
        <v>1475</v>
      </c>
      <c r="E1017" s="96" t="s">
        <v>1068</v>
      </c>
    </row>
    <row r="1018" spans="1:5" ht="20.100000000000001" customHeight="1">
      <c r="A1018" s="95" t="s">
        <v>5952</v>
      </c>
      <c r="B1018" s="95" t="s">
        <v>2721</v>
      </c>
      <c r="C1018" s="96">
        <v>1477</v>
      </c>
      <c r="D1018" s="96">
        <v>1477</v>
      </c>
      <c r="E1018" s="96" t="s">
        <v>1068</v>
      </c>
    </row>
    <row r="1019" spans="1:5" ht="20.100000000000001" customHeight="1">
      <c r="A1019" s="95" t="s">
        <v>5953</v>
      </c>
      <c r="B1019" s="95" t="s">
        <v>5954</v>
      </c>
      <c r="C1019" s="96" t="s">
        <v>5955</v>
      </c>
      <c r="D1019" s="96">
        <v>1477</v>
      </c>
      <c r="E1019" s="96" t="s">
        <v>1068</v>
      </c>
    </row>
    <row r="1020" spans="1:5" ht="20.100000000000001" customHeight="1">
      <c r="A1020" s="95" t="s">
        <v>5956</v>
      </c>
      <c r="B1020" s="95" t="s">
        <v>737</v>
      </c>
      <c r="C1020" s="96">
        <v>1488</v>
      </c>
      <c r="D1020" s="96">
        <v>1488</v>
      </c>
      <c r="E1020" s="96" t="s">
        <v>1068</v>
      </c>
    </row>
    <row r="1021" spans="1:5" ht="20.100000000000001" customHeight="1">
      <c r="A1021" s="95" t="s">
        <v>2720</v>
      </c>
      <c r="B1021" s="95" t="s">
        <v>2719</v>
      </c>
      <c r="C1021" s="96" t="s">
        <v>2718</v>
      </c>
      <c r="D1021" s="96">
        <v>1489</v>
      </c>
      <c r="E1021" s="96" t="s">
        <v>1068</v>
      </c>
    </row>
    <row r="1022" spans="1:5" ht="20.100000000000001" customHeight="1">
      <c r="A1022" s="95" t="s">
        <v>5957</v>
      </c>
      <c r="B1022" s="95" t="s">
        <v>5958</v>
      </c>
      <c r="C1022" s="96" t="s">
        <v>5959</v>
      </c>
      <c r="D1022" s="96">
        <v>1489</v>
      </c>
      <c r="E1022" s="96" t="s">
        <v>1068</v>
      </c>
    </row>
    <row r="1023" spans="1:5" ht="20.100000000000001" customHeight="1">
      <c r="A1023" s="95" t="s">
        <v>2717</v>
      </c>
      <c r="B1023" s="95" t="s">
        <v>272</v>
      </c>
      <c r="C1023" s="96">
        <v>1489</v>
      </c>
      <c r="D1023" s="96">
        <v>1489</v>
      </c>
      <c r="E1023" s="96" t="s">
        <v>1068</v>
      </c>
    </row>
    <row r="1024" spans="1:5" ht="20.100000000000001" customHeight="1">
      <c r="A1024" s="95" t="s">
        <v>5960</v>
      </c>
      <c r="B1024" s="95" t="s">
        <v>5961</v>
      </c>
      <c r="C1024" s="96" t="s">
        <v>5962</v>
      </c>
      <c r="D1024" s="96">
        <v>1489</v>
      </c>
      <c r="E1024" s="96" t="s">
        <v>1068</v>
      </c>
    </row>
    <row r="1025" spans="1:5" ht="20.100000000000001" customHeight="1">
      <c r="A1025" s="95" t="s">
        <v>2716</v>
      </c>
      <c r="B1025" s="95" t="s">
        <v>2715</v>
      </c>
      <c r="C1025" s="96" t="s">
        <v>2714</v>
      </c>
      <c r="D1025" s="96">
        <v>1489</v>
      </c>
      <c r="E1025" s="96" t="s">
        <v>1062</v>
      </c>
    </row>
    <row r="1026" spans="1:5" ht="20.100000000000001" customHeight="1">
      <c r="A1026" s="95" t="s">
        <v>5963</v>
      </c>
      <c r="B1026" s="95" t="s">
        <v>3213</v>
      </c>
      <c r="C1026" s="96" t="s">
        <v>5964</v>
      </c>
      <c r="D1026" s="96">
        <v>1493</v>
      </c>
      <c r="E1026" s="96" t="s">
        <v>1068</v>
      </c>
    </row>
    <row r="1027" spans="1:5" ht="20.100000000000001" customHeight="1">
      <c r="A1027" s="95" t="s">
        <v>570</v>
      </c>
      <c r="B1027" s="95" t="s">
        <v>5965</v>
      </c>
      <c r="C1027" s="96">
        <v>1494</v>
      </c>
      <c r="D1027" s="96">
        <v>1494</v>
      </c>
      <c r="E1027" s="96" t="s">
        <v>1062</v>
      </c>
    </row>
    <row r="1028" spans="1:5" ht="20.100000000000001" customHeight="1">
      <c r="A1028" s="95" t="s">
        <v>5966</v>
      </c>
      <c r="B1028" s="95" t="s">
        <v>4210</v>
      </c>
      <c r="C1028" s="96">
        <v>1496</v>
      </c>
      <c r="D1028" s="96">
        <v>1496</v>
      </c>
      <c r="E1028" s="96" t="s">
        <v>1068</v>
      </c>
    </row>
    <row r="1029" spans="1:5" ht="20.100000000000001" customHeight="1">
      <c r="A1029" s="95" t="s">
        <v>2712</v>
      </c>
      <c r="B1029" s="95" t="s">
        <v>879</v>
      </c>
      <c r="C1029" s="96">
        <v>1499</v>
      </c>
      <c r="D1029" s="96">
        <v>1499</v>
      </c>
      <c r="E1029" s="96" t="s">
        <v>1068</v>
      </c>
    </row>
    <row r="1030" spans="1:5" ht="20.100000000000001" customHeight="1">
      <c r="A1030" s="95" t="s">
        <v>4209</v>
      </c>
      <c r="B1030" s="95" t="s">
        <v>4622</v>
      </c>
      <c r="C1030" s="97">
        <v>1502</v>
      </c>
      <c r="D1030" s="97">
        <v>1502</v>
      </c>
      <c r="E1030" s="96" t="s">
        <v>1068</v>
      </c>
    </row>
    <row r="1031" spans="1:5" ht="20.100000000000001" customHeight="1">
      <c r="A1031" s="95" t="s">
        <v>2710</v>
      </c>
      <c r="B1031" s="95" t="s">
        <v>2709</v>
      </c>
      <c r="C1031" s="96">
        <v>1506</v>
      </c>
      <c r="D1031" s="96">
        <v>1506</v>
      </c>
      <c r="E1031" s="96" t="s">
        <v>1068</v>
      </c>
    </row>
    <row r="1032" spans="1:5" ht="20.100000000000001" customHeight="1">
      <c r="A1032" s="95" t="s">
        <v>4206</v>
      </c>
      <c r="B1032" s="95" t="s">
        <v>5967</v>
      </c>
      <c r="C1032" s="97">
        <v>1509</v>
      </c>
      <c r="D1032" s="97">
        <v>1509</v>
      </c>
      <c r="E1032" s="96" t="s">
        <v>1068</v>
      </c>
    </row>
    <row r="1033" spans="1:5" ht="20.100000000000001" customHeight="1">
      <c r="A1033" s="95" t="s">
        <v>5968</v>
      </c>
      <c r="B1033" s="95" t="s">
        <v>837</v>
      </c>
      <c r="C1033" s="97">
        <v>1510</v>
      </c>
      <c r="D1033" s="97">
        <v>1510</v>
      </c>
      <c r="E1033" s="96" t="s">
        <v>1068</v>
      </c>
    </row>
    <row r="1034" spans="1:5" ht="20.100000000000001" customHeight="1">
      <c r="A1034" s="95" t="s">
        <v>5969</v>
      </c>
      <c r="B1034" s="95" t="s">
        <v>2707</v>
      </c>
      <c r="C1034" s="96">
        <v>1511</v>
      </c>
      <c r="D1034" s="96">
        <v>1511</v>
      </c>
      <c r="E1034" s="96" t="s">
        <v>1068</v>
      </c>
    </row>
    <row r="1035" spans="1:5" ht="20.100000000000001" customHeight="1">
      <c r="A1035" s="95" t="s">
        <v>5970</v>
      </c>
      <c r="B1035" s="95" t="s">
        <v>5971</v>
      </c>
      <c r="C1035" s="96" t="s">
        <v>5972</v>
      </c>
      <c r="D1035" s="96">
        <v>1511</v>
      </c>
      <c r="E1035" s="96" t="s">
        <v>1068</v>
      </c>
    </row>
    <row r="1036" spans="1:5" ht="20.100000000000001" customHeight="1">
      <c r="A1036" s="95" t="s">
        <v>5973</v>
      </c>
      <c r="B1036" s="95" t="s">
        <v>4205</v>
      </c>
      <c r="C1036" s="97">
        <v>1512</v>
      </c>
      <c r="D1036" s="97">
        <v>1512</v>
      </c>
      <c r="E1036" s="96" t="s">
        <v>1068</v>
      </c>
    </row>
    <row r="1037" spans="1:5" ht="20.100000000000001" customHeight="1">
      <c r="A1037" s="95" t="s">
        <v>5974</v>
      </c>
      <c r="B1037" s="95" t="s">
        <v>5975</v>
      </c>
      <c r="C1037" s="96">
        <v>1513</v>
      </c>
      <c r="D1037" s="96">
        <v>1513</v>
      </c>
      <c r="E1037" s="96" t="s">
        <v>1068</v>
      </c>
    </row>
    <row r="1038" spans="1:5" ht="20.100000000000001" customHeight="1">
      <c r="A1038" s="95" t="s">
        <v>5976</v>
      </c>
      <c r="B1038" s="95" t="s">
        <v>2702</v>
      </c>
      <c r="C1038" s="96" t="s">
        <v>2701</v>
      </c>
      <c r="D1038" s="96">
        <v>1515</v>
      </c>
      <c r="E1038" s="96" t="s">
        <v>1068</v>
      </c>
    </row>
    <row r="1039" spans="1:5" ht="20.100000000000001" customHeight="1">
      <c r="A1039" s="95" t="s">
        <v>2700</v>
      </c>
      <c r="B1039" s="95" t="s">
        <v>5977</v>
      </c>
      <c r="C1039" s="96">
        <v>1515</v>
      </c>
      <c r="D1039" s="96">
        <v>1515</v>
      </c>
      <c r="E1039" s="96" t="s">
        <v>1068</v>
      </c>
    </row>
    <row r="1040" spans="1:5" ht="20.100000000000001" customHeight="1">
      <c r="A1040" s="95" t="s">
        <v>5978</v>
      </c>
      <c r="B1040" s="95" t="s">
        <v>4203</v>
      </c>
      <c r="C1040" s="96">
        <v>1516</v>
      </c>
      <c r="D1040" s="96">
        <v>1516</v>
      </c>
      <c r="E1040" s="96" t="s">
        <v>1068</v>
      </c>
    </row>
    <row r="1041" spans="1:5" ht="20.100000000000001" customHeight="1">
      <c r="A1041" s="95" t="s">
        <v>4201</v>
      </c>
      <c r="B1041" s="95" t="s">
        <v>5979</v>
      </c>
      <c r="C1041" s="97">
        <v>1522</v>
      </c>
      <c r="D1041" s="97">
        <v>1522</v>
      </c>
      <c r="E1041" s="96" t="s">
        <v>1068</v>
      </c>
    </row>
    <row r="1042" spans="1:5" ht="20.100000000000001" customHeight="1">
      <c r="A1042" s="95" t="s">
        <v>4200</v>
      </c>
      <c r="B1042" s="95" t="s">
        <v>5980</v>
      </c>
      <c r="C1042" s="97">
        <v>1525</v>
      </c>
      <c r="D1042" s="97">
        <v>1525</v>
      </c>
      <c r="E1042" s="96" t="s">
        <v>1062</v>
      </c>
    </row>
    <row r="1043" spans="1:5" ht="20.100000000000001" customHeight="1">
      <c r="A1043" s="95" t="s">
        <v>5981</v>
      </c>
      <c r="B1043" s="95" t="s">
        <v>2695</v>
      </c>
      <c r="C1043" s="96">
        <v>1526</v>
      </c>
      <c r="D1043" s="96">
        <v>1526</v>
      </c>
      <c r="E1043" s="96" t="s">
        <v>1068</v>
      </c>
    </row>
    <row r="1044" spans="1:5" ht="20.100000000000001" customHeight="1">
      <c r="A1044" s="95" t="s">
        <v>4198</v>
      </c>
      <c r="B1044" s="100" t="s">
        <v>4398</v>
      </c>
      <c r="C1044" s="97">
        <v>1535</v>
      </c>
      <c r="D1044" s="97">
        <v>1535</v>
      </c>
      <c r="E1044" s="96" t="s">
        <v>1068</v>
      </c>
    </row>
    <row r="1045" spans="1:5" ht="20.100000000000001" customHeight="1">
      <c r="A1045" s="95" t="s">
        <v>5982</v>
      </c>
      <c r="B1045" s="95" t="s">
        <v>5983</v>
      </c>
      <c r="C1045" s="96" t="s">
        <v>5984</v>
      </c>
      <c r="D1045" s="96">
        <v>1536</v>
      </c>
      <c r="E1045" s="96" t="s">
        <v>1068</v>
      </c>
    </row>
    <row r="1046" spans="1:5" ht="20.100000000000001" customHeight="1">
      <c r="A1046" s="95" t="s">
        <v>5985</v>
      </c>
      <c r="B1046" s="95" t="s">
        <v>880</v>
      </c>
      <c r="C1046" s="96">
        <v>1536</v>
      </c>
      <c r="D1046" s="96">
        <v>1536</v>
      </c>
      <c r="E1046" s="96" t="s">
        <v>1068</v>
      </c>
    </row>
    <row r="1047" spans="1:5" ht="20.100000000000001" customHeight="1">
      <c r="A1047" s="95" t="s">
        <v>5986</v>
      </c>
      <c r="B1047" s="95" t="s">
        <v>5987</v>
      </c>
      <c r="C1047" s="97">
        <v>1550</v>
      </c>
      <c r="D1047" s="97">
        <v>1550</v>
      </c>
      <c r="E1047" s="96" t="s">
        <v>1068</v>
      </c>
    </row>
    <row r="1048" spans="1:5" ht="20.100000000000001" customHeight="1">
      <c r="A1048" s="95" t="s">
        <v>5988</v>
      </c>
      <c r="B1048" s="95" t="s">
        <v>5989</v>
      </c>
      <c r="C1048" s="96" t="s">
        <v>5990</v>
      </c>
      <c r="D1048" s="96">
        <v>1554</v>
      </c>
      <c r="E1048" s="96" t="s">
        <v>1068</v>
      </c>
    </row>
    <row r="1049" spans="1:5" ht="20.100000000000001" customHeight="1">
      <c r="A1049" s="95" t="s">
        <v>5991</v>
      </c>
      <c r="B1049" s="95" t="s">
        <v>2686</v>
      </c>
      <c r="C1049" s="96">
        <v>1558</v>
      </c>
      <c r="D1049" s="96">
        <v>1558</v>
      </c>
      <c r="E1049" s="96" t="s">
        <v>1068</v>
      </c>
    </row>
    <row r="1050" spans="1:5" ht="20.100000000000001" customHeight="1">
      <c r="A1050" s="95" t="s">
        <v>5992</v>
      </c>
      <c r="B1050" s="95" t="s">
        <v>5416</v>
      </c>
      <c r="C1050" s="96" t="s">
        <v>5993</v>
      </c>
      <c r="D1050" s="96">
        <v>1558</v>
      </c>
      <c r="E1050" s="96" t="s">
        <v>1068</v>
      </c>
    </row>
    <row r="1051" spans="1:5" ht="20.100000000000001" customHeight="1">
      <c r="A1051" s="95" t="s">
        <v>5994</v>
      </c>
      <c r="B1051" s="95" t="s">
        <v>5995</v>
      </c>
      <c r="C1051" s="96" t="s">
        <v>5996</v>
      </c>
      <c r="D1051" s="96">
        <v>1559</v>
      </c>
      <c r="E1051" s="96" t="s">
        <v>1068</v>
      </c>
    </row>
    <row r="1052" spans="1:5" ht="20.100000000000001" customHeight="1">
      <c r="A1052" s="95" t="s">
        <v>565</v>
      </c>
      <c r="B1052" s="95" t="s">
        <v>2684</v>
      </c>
      <c r="C1052" s="96">
        <v>1560</v>
      </c>
      <c r="D1052" s="96">
        <v>1560</v>
      </c>
      <c r="E1052" s="96" t="s">
        <v>1068</v>
      </c>
    </row>
    <row r="1053" spans="1:5" ht="20.100000000000001" customHeight="1">
      <c r="A1053" s="95" t="s">
        <v>2683</v>
      </c>
      <c r="B1053" s="95" t="s">
        <v>2682</v>
      </c>
      <c r="C1053" s="96">
        <v>1563</v>
      </c>
      <c r="D1053" s="96">
        <v>1563</v>
      </c>
      <c r="E1053" s="96" t="s">
        <v>1068</v>
      </c>
    </row>
    <row r="1054" spans="1:5" ht="20.100000000000001" customHeight="1">
      <c r="A1054" s="95" t="s">
        <v>4196</v>
      </c>
      <c r="B1054" s="95" t="s">
        <v>4195</v>
      </c>
      <c r="C1054" s="97">
        <v>1571</v>
      </c>
      <c r="D1054" s="97">
        <v>1571</v>
      </c>
      <c r="E1054" s="96" t="s">
        <v>1068</v>
      </c>
    </row>
    <row r="1055" spans="1:5" ht="20.100000000000001" customHeight="1">
      <c r="A1055" s="95" t="s">
        <v>5997</v>
      </c>
      <c r="B1055" s="95" t="s">
        <v>5998</v>
      </c>
      <c r="C1055" s="96">
        <v>1574</v>
      </c>
      <c r="D1055" s="96">
        <v>1574</v>
      </c>
      <c r="E1055" s="96" t="s">
        <v>1068</v>
      </c>
    </row>
    <row r="1056" spans="1:5" ht="20.100000000000001" customHeight="1">
      <c r="A1056" s="95" t="s">
        <v>135</v>
      </c>
      <c r="B1056" s="95" t="s">
        <v>206</v>
      </c>
      <c r="C1056" s="96">
        <v>1578</v>
      </c>
      <c r="D1056" s="96">
        <v>1578</v>
      </c>
      <c r="E1056" s="96" t="s">
        <v>1068</v>
      </c>
    </row>
    <row r="1057" spans="1:5" ht="20.100000000000001" customHeight="1">
      <c r="A1057" s="95" t="s">
        <v>2674</v>
      </c>
      <c r="B1057" s="95" t="s">
        <v>884</v>
      </c>
      <c r="C1057" s="96">
        <v>1580</v>
      </c>
      <c r="D1057" s="96">
        <v>1580</v>
      </c>
      <c r="E1057" s="96" t="s">
        <v>1068</v>
      </c>
    </row>
    <row r="1058" spans="1:5" ht="20.100000000000001" customHeight="1">
      <c r="A1058" s="95" t="s">
        <v>4193</v>
      </c>
      <c r="B1058" s="95">
        <v>60</v>
      </c>
      <c r="C1058" s="97">
        <v>1588</v>
      </c>
      <c r="D1058" s="97">
        <v>1588</v>
      </c>
      <c r="E1058" s="96" t="s">
        <v>1068</v>
      </c>
    </row>
    <row r="1059" spans="1:5" ht="20.100000000000001" customHeight="1">
      <c r="A1059" s="95" t="s">
        <v>558</v>
      </c>
      <c r="B1059" s="95" t="s">
        <v>886</v>
      </c>
      <c r="C1059" s="96">
        <v>1591</v>
      </c>
      <c r="D1059" s="96">
        <v>1591</v>
      </c>
      <c r="E1059" s="96" t="s">
        <v>1068</v>
      </c>
    </row>
    <row r="1060" spans="1:5" ht="20.100000000000001" customHeight="1">
      <c r="A1060" s="95" t="s">
        <v>5999</v>
      </c>
      <c r="B1060" s="95" t="s">
        <v>6000</v>
      </c>
      <c r="C1060" s="96">
        <v>1594</v>
      </c>
      <c r="D1060" s="96">
        <v>1594</v>
      </c>
      <c r="E1060" s="96" t="s">
        <v>1068</v>
      </c>
    </row>
    <row r="1061" spans="1:5" ht="20.100000000000001" customHeight="1">
      <c r="A1061" s="95" t="s">
        <v>4192</v>
      </c>
      <c r="B1061" s="95" t="s">
        <v>4191</v>
      </c>
      <c r="C1061" s="96">
        <v>1595</v>
      </c>
      <c r="D1061" s="96">
        <v>1595</v>
      </c>
      <c r="E1061" s="96" t="s">
        <v>1068</v>
      </c>
    </row>
    <row r="1062" spans="1:5" ht="20.100000000000001" customHeight="1">
      <c r="A1062" s="95" t="s">
        <v>6001</v>
      </c>
      <c r="B1062" s="95" t="b">
        <v>0</v>
      </c>
      <c r="C1062" s="97">
        <v>1599</v>
      </c>
      <c r="D1062" s="97">
        <v>1599</v>
      </c>
      <c r="E1062" s="96" t="s">
        <v>1068</v>
      </c>
    </row>
    <row r="1063" spans="1:5" ht="20.100000000000001" customHeight="1">
      <c r="A1063" s="95" t="s">
        <v>2667</v>
      </c>
      <c r="B1063" s="95" t="s">
        <v>889</v>
      </c>
      <c r="C1063" s="96">
        <v>1604</v>
      </c>
      <c r="D1063" s="96">
        <v>1604</v>
      </c>
      <c r="E1063" s="96" t="s">
        <v>1068</v>
      </c>
    </row>
    <row r="1064" spans="1:5" ht="20.100000000000001" customHeight="1">
      <c r="A1064" s="95" t="s">
        <v>2665</v>
      </c>
      <c r="B1064" s="95" t="s">
        <v>378</v>
      </c>
      <c r="C1064" s="96">
        <v>1609</v>
      </c>
      <c r="D1064" s="96">
        <v>1609</v>
      </c>
      <c r="E1064" s="96" t="s">
        <v>1068</v>
      </c>
    </row>
    <row r="1065" spans="1:5" ht="20.100000000000001" customHeight="1">
      <c r="A1065" s="95" t="s">
        <v>6002</v>
      </c>
      <c r="B1065" s="95" t="s">
        <v>3397</v>
      </c>
      <c r="C1065" s="96" t="s">
        <v>6003</v>
      </c>
      <c r="D1065" s="96">
        <v>1610</v>
      </c>
      <c r="E1065" s="96" t="s">
        <v>1068</v>
      </c>
    </row>
    <row r="1066" spans="1:5" ht="20.100000000000001" customHeight="1">
      <c r="A1066" s="95" t="s">
        <v>6004</v>
      </c>
      <c r="B1066" s="95" t="s">
        <v>4190</v>
      </c>
      <c r="C1066" s="97">
        <v>1611</v>
      </c>
      <c r="D1066" s="97">
        <v>1611</v>
      </c>
      <c r="E1066" s="96" t="s">
        <v>1068</v>
      </c>
    </row>
    <row r="1067" spans="1:5" ht="20.100000000000001" customHeight="1">
      <c r="A1067" s="95" t="s">
        <v>2663</v>
      </c>
      <c r="B1067" s="95" t="s">
        <v>890</v>
      </c>
      <c r="C1067" s="96">
        <v>1612</v>
      </c>
      <c r="D1067" s="96">
        <v>1612</v>
      </c>
      <c r="E1067" s="96" t="s">
        <v>1068</v>
      </c>
    </row>
    <row r="1068" spans="1:5" ht="20.100000000000001" customHeight="1">
      <c r="A1068" s="95" t="s">
        <v>4189</v>
      </c>
      <c r="B1068" s="95" t="s">
        <v>4188</v>
      </c>
      <c r="C1068" s="96">
        <v>1615</v>
      </c>
      <c r="D1068" s="96">
        <v>1615</v>
      </c>
      <c r="E1068" s="96" t="s">
        <v>1068</v>
      </c>
    </row>
    <row r="1069" spans="1:5" ht="20.100000000000001" customHeight="1">
      <c r="A1069" s="95" t="s">
        <v>6005</v>
      </c>
      <c r="B1069" s="95" t="s">
        <v>6006</v>
      </c>
      <c r="C1069" s="96">
        <v>1617</v>
      </c>
      <c r="D1069" s="96">
        <v>1617</v>
      </c>
      <c r="E1069" s="96" t="s">
        <v>1068</v>
      </c>
    </row>
    <row r="1070" spans="1:5" ht="20.100000000000001" customHeight="1">
      <c r="A1070" s="95" t="s">
        <v>6007</v>
      </c>
      <c r="B1070" s="95" t="s">
        <v>6008</v>
      </c>
      <c r="C1070" s="96" t="s">
        <v>6009</v>
      </c>
      <c r="D1070" s="96">
        <v>1619</v>
      </c>
      <c r="E1070" s="96" t="s">
        <v>1068</v>
      </c>
    </row>
    <row r="1071" spans="1:5" ht="20.100000000000001" customHeight="1">
      <c r="A1071" s="95" t="s">
        <v>2660</v>
      </c>
      <c r="B1071" s="95" t="s">
        <v>435</v>
      </c>
      <c r="C1071" s="96">
        <v>1622</v>
      </c>
      <c r="D1071" s="96">
        <v>1622</v>
      </c>
      <c r="E1071" s="96" t="s">
        <v>1068</v>
      </c>
    </row>
    <row r="1072" spans="1:5" ht="20.100000000000001" customHeight="1">
      <c r="A1072" s="95" t="s">
        <v>555</v>
      </c>
      <c r="B1072" s="95" t="s">
        <v>891</v>
      </c>
      <c r="C1072" s="96">
        <v>1629</v>
      </c>
      <c r="D1072" s="96">
        <v>1629</v>
      </c>
      <c r="E1072" s="96" t="s">
        <v>1068</v>
      </c>
    </row>
    <row r="1073" spans="1:5" ht="20.100000000000001" customHeight="1">
      <c r="A1073" s="95" t="s">
        <v>6010</v>
      </c>
      <c r="B1073" s="95" t="s">
        <v>2652</v>
      </c>
      <c r="C1073" s="96" t="s">
        <v>2651</v>
      </c>
      <c r="D1073" s="96">
        <v>1638</v>
      </c>
      <c r="E1073" s="96" t="s">
        <v>1068</v>
      </c>
    </row>
    <row r="1074" spans="1:5" ht="20.100000000000001" customHeight="1">
      <c r="A1074" s="95" t="s">
        <v>2650</v>
      </c>
      <c r="B1074" s="95" t="s">
        <v>2649</v>
      </c>
      <c r="C1074" s="96">
        <v>1638</v>
      </c>
      <c r="D1074" s="96">
        <v>1638</v>
      </c>
      <c r="E1074" s="96" t="s">
        <v>1068</v>
      </c>
    </row>
    <row r="1075" spans="1:5" ht="20.100000000000001" customHeight="1">
      <c r="A1075" s="95" t="s">
        <v>2648</v>
      </c>
      <c r="B1075" s="95" t="s">
        <v>2647</v>
      </c>
      <c r="C1075" s="96">
        <v>1638</v>
      </c>
      <c r="D1075" s="96">
        <v>1638</v>
      </c>
      <c r="E1075" s="96" t="s">
        <v>1068</v>
      </c>
    </row>
    <row r="1076" spans="1:5" ht="20.100000000000001" customHeight="1">
      <c r="A1076" s="95" t="s">
        <v>6011</v>
      </c>
      <c r="B1076" s="95" t="s">
        <v>6012</v>
      </c>
      <c r="C1076" s="96" t="s">
        <v>6013</v>
      </c>
      <c r="D1076" s="96">
        <v>1639</v>
      </c>
      <c r="E1076" s="96" t="s">
        <v>1068</v>
      </c>
    </row>
    <row r="1077" spans="1:5" ht="20.100000000000001" customHeight="1">
      <c r="A1077" s="95" t="s">
        <v>6014</v>
      </c>
      <c r="B1077" s="95" t="s">
        <v>6015</v>
      </c>
      <c r="C1077" s="97" t="s">
        <v>6016</v>
      </c>
      <c r="D1077" s="96">
        <v>1639</v>
      </c>
      <c r="E1077" s="96" t="s">
        <v>1068</v>
      </c>
    </row>
    <row r="1078" spans="1:5" ht="20.100000000000001" customHeight="1">
      <c r="A1078" s="95" t="s">
        <v>6017</v>
      </c>
      <c r="B1078" s="95" t="s">
        <v>2645</v>
      </c>
      <c r="C1078" s="96" t="s">
        <v>2644</v>
      </c>
      <c r="D1078" s="96">
        <v>1641</v>
      </c>
      <c r="E1078" s="96" t="s">
        <v>1068</v>
      </c>
    </row>
    <row r="1079" spans="1:5" ht="20.100000000000001" customHeight="1">
      <c r="A1079" s="95" t="s">
        <v>553</v>
      </c>
      <c r="B1079" s="95" t="s">
        <v>2642</v>
      </c>
      <c r="C1079" s="96">
        <v>1642</v>
      </c>
      <c r="D1079" s="96">
        <v>1642</v>
      </c>
      <c r="E1079" s="96" t="s">
        <v>1068</v>
      </c>
    </row>
    <row r="1080" spans="1:5" ht="20.100000000000001" customHeight="1">
      <c r="A1080" s="95" t="s">
        <v>6018</v>
      </c>
      <c r="B1080" s="95" t="s">
        <v>4185</v>
      </c>
      <c r="C1080" s="97">
        <v>1645</v>
      </c>
      <c r="D1080" s="97">
        <v>1645</v>
      </c>
      <c r="E1080" s="96" t="s">
        <v>1068</v>
      </c>
    </row>
    <row r="1081" spans="1:5" ht="20.100000000000001" customHeight="1">
      <c r="A1081" s="95" t="s">
        <v>136</v>
      </c>
      <c r="B1081" s="95" t="s">
        <v>335</v>
      </c>
      <c r="C1081" s="97">
        <v>1650</v>
      </c>
      <c r="D1081" s="97">
        <v>1650</v>
      </c>
      <c r="E1081" s="96" t="s">
        <v>1068</v>
      </c>
    </row>
    <row r="1082" spans="1:5" ht="20.100000000000001" customHeight="1">
      <c r="A1082" s="95" t="s">
        <v>6019</v>
      </c>
      <c r="B1082" s="95" t="s">
        <v>3213</v>
      </c>
      <c r="C1082" s="96">
        <v>1654</v>
      </c>
      <c r="D1082" s="96">
        <v>1654</v>
      </c>
      <c r="E1082" s="96" t="s">
        <v>1068</v>
      </c>
    </row>
    <row r="1083" spans="1:5" ht="20.100000000000001" customHeight="1">
      <c r="A1083" s="95" t="s">
        <v>6020</v>
      </c>
      <c r="B1083" s="95" t="s">
        <v>6021</v>
      </c>
      <c r="C1083" s="96" t="s">
        <v>6022</v>
      </c>
      <c r="D1083" s="96">
        <v>1660</v>
      </c>
      <c r="E1083" s="96" t="s">
        <v>1062</v>
      </c>
    </row>
    <row r="1084" spans="1:5" ht="19.5" customHeight="1">
      <c r="A1084" s="95" t="s">
        <v>6023</v>
      </c>
      <c r="B1084" s="95" t="s">
        <v>6024</v>
      </c>
      <c r="C1084" s="96">
        <v>1661</v>
      </c>
      <c r="D1084" s="96">
        <v>1661</v>
      </c>
      <c r="E1084" s="96" t="s">
        <v>1068</v>
      </c>
    </row>
    <row r="1085" spans="1:5" ht="20.100000000000001" customHeight="1">
      <c r="A1085" s="95" t="s">
        <v>6025</v>
      </c>
      <c r="B1085" s="95" t="s">
        <v>6026</v>
      </c>
      <c r="C1085" s="96" t="s">
        <v>6027</v>
      </c>
      <c r="D1085" s="96">
        <v>1662</v>
      </c>
      <c r="E1085" s="96" t="s">
        <v>1068</v>
      </c>
    </row>
    <row r="1086" spans="1:5" ht="20.100000000000001" customHeight="1">
      <c r="A1086" s="95" t="s">
        <v>6028</v>
      </c>
      <c r="B1086" s="95" t="s">
        <v>4202</v>
      </c>
      <c r="C1086" s="96">
        <v>1668</v>
      </c>
      <c r="D1086" s="96">
        <v>1668</v>
      </c>
      <c r="E1086" s="96" t="s">
        <v>1062</v>
      </c>
    </row>
    <row r="1087" spans="1:5" ht="20.100000000000001" customHeight="1">
      <c r="A1087" s="95" t="s">
        <v>6029</v>
      </c>
      <c r="B1087" s="95" t="s">
        <v>2626</v>
      </c>
      <c r="C1087" s="96">
        <v>1669</v>
      </c>
      <c r="D1087" s="96">
        <v>1669</v>
      </c>
      <c r="E1087" s="96" t="s">
        <v>1068</v>
      </c>
    </row>
    <row r="1088" spans="1:5" ht="20.100000000000001" customHeight="1">
      <c r="A1088" s="95" t="s">
        <v>6030</v>
      </c>
      <c r="B1088" s="95" t="s">
        <v>6031</v>
      </c>
      <c r="C1088" s="96" t="s">
        <v>6032</v>
      </c>
      <c r="D1088" s="96">
        <v>1670</v>
      </c>
      <c r="E1088" s="96" t="s">
        <v>1068</v>
      </c>
    </row>
    <row r="1089" spans="1:5" ht="20.100000000000001" customHeight="1">
      <c r="A1089" s="95" t="s">
        <v>2619</v>
      </c>
      <c r="B1089" s="95" t="s">
        <v>896</v>
      </c>
      <c r="C1089" s="96">
        <v>1675</v>
      </c>
      <c r="D1089" s="96">
        <v>1675</v>
      </c>
      <c r="E1089" s="96" t="s">
        <v>1068</v>
      </c>
    </row>
    <row r="1090" spans="1:5" ht="20.100000000000001" customHeight="1">
      <c r="A1090" s="95" t="s">
        <v>6033</v>
      </c>
      <c r="B1090" s="95" t="s">
        <v>2305</v>
      </c>
      <c r="C1090" s="96">
        <v>1679</v>
      </c>
      <c r="D1090" s="96">
        <v>1679</v>
      </c>
      <c r="E1090" s="96" t="s">
        <v>1068</v>
      </c>
    </row>
    <row r="1091" spans="1:5" ht="20.100000000000001" customHeight="1">
      <c r="A1091" s="95" t="s">
        <v>4180</v>
      </c>
      <c r="B1091" s="95" t="s">
        <v>6034</v>
      </c>
      <c r="C1091" s="97">
        <v>1682</v>
      </c>
      <c r="D1091" s="97">
        <v>1682</v>
      </c>
      <c r="E1091" s="96" t="s">
        <v>1062</v>
      </c>
    </row>
    <row r="1092" spans="1:5" ht="20.100000000000001" customHeight="1">
      <c r="A1092" s="95" t="s">
        <v>2615</v>
      </c>
      <c r="B1092" s="95" t="s">
        <v>6035</v>
      </c>
      <c r="C1092" s="96">
        <v>1683</v>
      </c>
      <c r="D1092" s="96">
        <v>1683</v>
      </c>
      <c r="E1092" s="96" t="s">
        <v>1068</v>
      </c>
    </row>
    <row r="1093" spans="1:5" ht="20.100000000000001" customHeight="1">
      <c r="A1093" s="95" t="s">
        <v>6036</v>
      </c>
      <c r="B1093" s="95" t="s">
        <v>6037</v>
      </c>
      <c r="C1093" s="96">
        <v>1684</v>
      </c>
      <c r="D1093" s="96">
        <v>1684</v>
      </c>
      <c r="E1093" s="96" t="s">
        <v>1068</v>
      </c>
    </row>
    <row r="1094" spans="1:5" ht="20.100000000000001" customHeight="1">
      <c r="A1094" s="95" t="s">
        <v>2613</v>
      </c>
      <c r="B1094" s="95" t="s">
        <v>2612</v>
      </c>
      <c r="C1094" s="96">
        <v>1685</v>
      </c>
      <c r="D1094" s="96">
        <v>1685</v>
      </c>
      <c r="E1094" s="96" t="s">
        <v>1068</v>
      </c>
    </row>
    <row r="1095" spans="1:5" ht="20.100000000000001" customHeight="1">
      <c r="A1095" s="95" t="s">
        <v>6038</v>
      </c>
      <c r="B1095" s="95" t="s">
        <v>1786</v>
      </c>
      <c r="C1095" s="97" t="s">
        <v>6039</v>
      </c>
      <c r="D1095" s="96">
        <v>1689</v>
      </c>
      <c r="E1095" s="96" t="s">
        <v>1068</v>
      </c>
    </row>
    <row r="1096" spans="1:5" ht="20.100000000000001" customHeight="1">
      <c r="A1096" s="95" t="s">
        <v>6040</v>
      </c>
      <c r="B1096" s="95" t="s">
        <v>6041</v>
      </c>
      <c r="C1096" s="97">
        <v>1689</v>
      </c>
      <c r="D1096" s="97">
        <v>1689</v>
      </c>
      <c r="E1096" s="96" t="s">
        <v>1068</v>
      </c>
    </row>
    <row r="1097" spans="1:5" ht="20.100000000000001" customHeight="1">
      <c r="A1097" s="95" t="s">
        <v>545</v>
      </c>
      <c r="B1097" s="95" t="s">
        <v>899</v>
      </c>
      <c r="C1097" s="96">
        <v>1691</v>
      </c>
      <c r="D1097" s="96">
        <v>1691</v>
      </c>
      <c r="E1097" s="96" t="s">
        <v>1068</v>
      </c>
    </row>
    <row r="1098" spans="1:5" ht="20.100000000000001" customHeight="1">
      <c r="A1098" s="95" t="s">
        <v>6042</v>
      </c>
      <c r="B1098" s="95" t="s">
        <v>2610</v>
      </c>
      <c r="C1098" s="96" t="s">
        <v>2609</v>
      </c>
      <c r="D1098" s="96">
        <v>1692</v>
      </c>
      <c r="E1098" s="96" t="s">
        <v>1068</v>
      </c>
    </row>
    <row r="1099" spans="1:5" ht="20.100000000000001" customHeight="1">
      <c r="A1099" s="95" t="s">
        <v>6043</v>
      </c>
      <c r="B1099" s="95" t="s">
        <v>6044</v>
      </c>
      <c r="C1099" s="97">
        <v>1694</v>
      </c>
      <c r="D1099" s="97">
        <v>1694</v>
      </c>
      <c r="E1099" s="96" t="s">
        <v>1068</v>
      </c>
    </row>
    <row r="1100" spans="1:5" ht="20.100000000000001" customHeight="1">
      <c r="A1100" s="95" t="s">
        <v>6045</v>
      </c>
      <c r="B1100" s="95" t="s">
        <v>6046</v>
      </c>
      <c r="C1100" s="96" t="s">
        <v>6047</v>
      </c>
      <c r="D1100" s="96">
        <v>1695</v>
      </c>
      <c r="E1100" s="96" t="s">
        <v>1068</v>
      </c>
    </row>
    <row r="1101" spans="1:5" ht="20.100000000000001" customHeight="1">
      <c r="A1101" s="95" t="s">
        <v>399</v>
      </c>
      <c r="B1101" s="95" t="s">
        <v>6048</v>
      </c>
      <c r="C1101" s="97">
        <v>1696</v>
      </c>
      <c r="D1101" s="97">
        <v>1696</v>
      </c>
      <c r="E1101" s="96" t="s">
        <v>1068</v>
      </c>
    </row>
    <row r="1102" spans="1:5" ht="20.100000000000001" customHeight="1">
      <c r="A1102" s="95" t="s">
        <v>6049</v>
      </c>
      <c r="B1102" s="95" t="s">
        <v>900</v>
      </c>
      <c r="C1102" s="96">
        <v>1697</v>
      </c>
      <c r="D1102" s="96">
        <v>1697</v>
      </c>
      <c r="E1102" s="96" t="s">
        <v>1068</v>
      </c>
    </row>
    <row r="1103" spans="1:5" ht="20.100000000000001" customHeight="1">
      <c r="A1103" s="95" t="s">
        <v>6050</v>
      </c>
      <c r="B1103" s="95" t="s">
        <v>6051</v>
      </c>
      <c r="C1103" s="96">
        <v>1699</v>
      </c>
      <c r="D1103" s="96">
        <v>1699</v>
      </c>
      <c r="E1103" s="96" t="s">
        <v>1062</v>
      </c>
    </row>
    <row r="1104" spans="1:5" ht="20.100000000000001" customHeight="1">
      <c r="A1104" s="95" t="s">
        <v>6052</v>
      </c>
      <c r="B1104" s="95" t="s">
        <v>6053</v>
      </c>
      <c r="C1104" s="96" t="s">
        <v>6054</v>
      </c>
      <c r="D1104" s="96">
        <v>1700</v>
      </c>
      <c r="E1104" s="96" t="s">
        <v>1068</v>
      </c>
    </row>
    <row r="1105" spans="1:5" ht="20.100000000000001" customHeight="1">
      <c r="A1105" s="95" t="s">
        <v>6055</v>
      </c>
      <c r="B1105" s="95">
        <v>11</v>
      </c>
      <c r="C1105" s="97">
        <v>1700</v>
      </c>
      <c r="D1105" s="97">
        <v>1700</v>
      </c>
      <c r="E1105" s="96" t="s">
        <v>1068</v>
      </c>
    </row>
    <row r="1106" spans="1:5" ht="20.100000000000001" customHeight="1">
      <c r="A1106" s="95" t="s">
        <v>6056</v>
      </c>
      <c r="B1106" s="95" t="s">
        <v>6057</v>
      </c>
      <c r="C1106" s="96" t="s">
        <v>6058</v>
      </c>
      <c r="D1106" s="96">
        <v>1703</v>
      </c>
      <c r="E1106" s="96" t="s">
        <v>1062</v>
      </c>
    </row>
    <row r="1107" spans="1:5" ht="20.100000000000001" customHeight="1">
      <c r="A1107" s="95" t="s">
        <v>6059</v>
      </c>
      <c r="B1107" s="95" t="s">
        <v>4175</v>
      </c>
      <c r="C1107" s="96">
        <v>1705</v>
      </c>
      <c r="D1107" s="96">
        <v>1705</v>
      </c>
      <c r="E1107" s="96" t="s">
        <v>1068</v>
      </c>
    </row>
    <row r="1108" spans="1:5" ht="20.100000000000001" customHeight="1">
      <c r="A1108" s="95" t="s">
        <v>6060</v>
      </c>
      <c r="B1108" s="95" t="s">
        <v>6061</v>
      </c>
      <c r="C1108" s="96">
        <v>1708</v>
      </c>
      <c r="D1108" s="96">
        <v>1708</v>
      </c>
      <c r="E1108" s="96" t="s">
        <v>1062</v>
      </c>
    </row>
    <row r="1109" spans="1:5" ht="20.100000000000001" customHeight="1">
      <c r="A1109" s="95" t="s">
        <v>6062</v>
      </c>
      <c r="B1109" s="95" t="s">
        <v>901</v>
      </c>
      <c r="C1109" s="96">
        <v>1710</v>
      </c>
      <c r="D1109" s="96">
        <v>1710</v>
      </c>
      <c r="E1109" s="96" t="s">
        <v>1068</v>
      </c>
    </row>
    <row r="1110" spans="1:5" ht="20.100000000000001" customHeight="1">
      <c r="A1110" s="95" t="s">
        <v>2596</v>
      </c>
      <c r="B1110" s="95" t="s">
        <v>902</v>
      </c>
      <c r="C1110" s="96">
        <v>1715</v>
      </c>
      <c r="D1110" s="96">
        <v>1715</v>
      </c>
      <c r="E1110" s="96" t="s">
        <v>1068</v>
      </c>
    </row>
    <row r="1111" spans="1:5" ht="20.100000000000001" customHeight="1">
      <c r="A1111" s="95" t="s">
        <v>6063</v>
      </c>
      <c r="B1111" s="95" t="s">
        <v>2594</v>
      </c>
      <c r="C1111" s="96">
        <v>1718</v>
      </c>
      <c r="D1111" s="96">
        <v>1718</v>
      </c>
      <c r="E1111" s="96" t="s">
        <v>1068</v>
      </c>
    </row>
    <row r="1112" spans="1:5" ht="20.100000000000001" customHeight="1">
      <c r="A1112" s="95" t="s">
        <v>6064</v>
      </c>
      <c r="B1112" s="95" t="s">
        <v>6065</v>
      </c>
      <c r="C1112" s="97">
        <v>1719</v>
      </c>
      <c r="D1112" s="97">
        <v>1719</v>
      </c>
      <c r="E1112" s="96" t="s">
        <v>1068</v>
      </c>
    </row>
    <row r="1113" spans="1:5" ht="20.100000000000001" customHeight="1">
      <c r="A1113" s="95" t="s">
        <v>6066</v>
      </c>
      <c r="B1113" s="95" t="s">
        <v>6067</v>
      </c>
      <c r="C1113" s="96">
        <v>1722</v>
      </c>
      <c r="D1113" s="96">
        <v>1722</v>
      </c>
      <c r="E1113" s="96" t="s">
        <v>1068</v>
      </c>
    </row>
    <row r="1114" spans="1:5" ht="20.100000000000001" customHeight="1">
      <c r="A1114" s="95" t="s">
        <v>6068</v>
      </c>
      <c r="B1114" s="95" t="s">
        <v>6069</v>
      </c>
      <c r="C1114" s="96" t="s">
        <v>6070</v>
      </c>
      <c r="D1114" s="96">
        <v>1722</v>
      </c>
      <c r="E1114" s="96" t="s">
        <v>1068</v>
      </c>
    </row>
    <row r="1115" spans="1:5" ht="20.100000000000001" customHeight="1">
      <c r="A1115" s="95" t="s">
        <v>2588</v>
      </c>
      <c r="B1115" s="95" t="s">
        <v>2587</v>
      </c>
      <c r="C1115" s="96">
        <v>1726</v>
      </c>
      <c r="D1115" s="96">
        <v>1726</v>
      </c>
      <c r="E1115" s="96" t="s">
        <v>1068</v>
      </c>
    </row>
    <row r="1116" spans="1:5" ht="20.100000000000001" customHeight="1">
      <c r="A1116" s="95" t="s">
        <v>6071</v>
      </c>
      <c r="B1116" s="95" t="s">
        <v>194</v>
      </c>
      <c r="C1116" s="97">
        <v>1728</v>
      </c>
      <c r="D1116" s="97">
        <v>1728</v>
      </c>
      <c r="E1116" s="96" t="s">
        <v>1068</v>
      </c>
    </row>
    <row r="1117" spans="1:5" ht="20.100000000000001" customHeight="1">
      <c r="A1117" s="95" t="s">
        <v>6072</v>
      </c>
      <c r="B1117" s="95" t="s">
        <v>2583</v>
      </c>
      <c r="C1117" s="96">
        <v>1741</v>
      </c>
      <c r="D1117" s="96">
        <v>1741</v>
      </c>
      <c r="E1117" s="96" t="s">
        <v>1068</v>
      </c>
    </row>
    <row r="1118" spans="1:5" ht="20.100000000000001" customHeight="1">
      <c r="A1118" s="95" t="s">
        <v>6073</v>
      </c>
      <c r="B1118" s="95" t="s">
        <v>6074</v>
      </c>
      <c r="C1118" s="96" t="s">
        <v>6075</v>
      </c>
      <c r="D1118" s="96">
        <v>1742</v>
      </c>
      <c r="E1118" s="96" t="s">
        <v>1068</v>
      </c>
    </row>
    <row r="1119" spans="1:5" ht="20.100000000000001" customHeight="1">
      <c r="A1119" s="95" t="s">
        <v>2582</v>
      </c>
      <c r="B1119" s="95" t="s">
        <v>2581</v>
      </c>
      <c r="C1119" s="96">
        <v>1742</v>
      </c>
      <c r="D1119" s="96">
        <v>1742</v>
      </c>
      <c r="E1119" s="96" t="s">
        <v>1068</v>
      </c>
    </row>
    <row r="1120" spans="1:5" ht="20.100000000000001" customHeight="1">
      <c r="A1120" s="95" t="s">
        <v>6076</v>
      </c>
      <c r="B1120" s="95" t="s">
        <v>1012</v>
      </c>
      <c r="C1120" s="96">
        <v>1750</v>
      </c>
      <c r="D1120" s="96">
        <v>1750</v>
      </c>
      <c r="E1120" s="96" t="s">
        <v>1068</v>
      </c>
    </row>
    <row r="1121" spans="1:5" ht="20.100000000000001" customHeight="1">
      <c r="A1121" s="95" t="s">
        <v>6077</v>
      </c>
      <c r="B1121" s="95" t="s">
        <v>6078</v>
      </c>
      <c r="C1121" s="96" t="s">
        <v>6079</v>
      </c>
      <c r="D1121" s="96">
        <v>1750</v>
      </c>
      <c r="E1121" s="96" t="s">
        <v>1068</v>
      </c>
    </row>
    <row r="1122" spans="1:5" ht="20.100000000000001" customHeight="1">
      <c r="A1122" s="95" t="s">
        <v>6080</v>
      </c>
      <c r="B1122" s="95" t="s">
        <v>6081</v>
      </c>
      <c r="C1122" s="96" t="s">
        <v>6082</v>
      </c>
      <c r="D1122" s="96">
        <v>1750</v>
      </c>
      <c r="E1122" s="96" t="s">
        <v>1068</v>
      </c>
    </row>
    <row r="1123" spans="1:5" ht="20.100000000000001" customHeight="1">
      <c r="A1123" s="95" t="s">
        <v>4173</v>
      </c>
      <c r="B1123" s="95" t="s">
        <v>6083</v>
      </c>
      <c r="C1123" s="97">
        <v>1751</v>
      </c>
      <c r="D1123" s="97">
        <v>1751</v>
      </c>
      <c r="E1123" s="96" t="s">
        <v>1068</v>
      </c>
    </row>
    <row r="1124" spans="1:5" ht="20.100000000000001" customHeight="1">
      <c r="A1124" s="95" t="s">
        <v>6084</v>
      </c>
      <c r="B1124" s="95" t="s">
        <v>6085</v>
      </c>
      <c r="C1124" s="97">
        <v>1763</v>
      </c>
      <c r="D1124" s="97">
        <v>1763</v>
      </c>
      <c r="E1124" s="96" t="s">
        <v>1062</v>
      </c>
    </row>
    <row r="1125" spans="1:5" ht="20.100000000000001" customHeight="1">
      <c r="A1125" s="95" t="s">
        <v>2575</v>
      </c>
      <c r="B1125" s="95" t="s">
        <v>2574</v>
      </c>
      <c r="C1125" s="96">
        <v>1770</v>
      </c>
      <c r="D1125" s="96">
        <v>1770</v>
      </c>
      <c r="E1125" s="96" t="s">
        <v>1068</v>
      </c>
    </row>
    <row r="1126" spans="1:5" ht="20.100000000000001" customHeight="1">
      <c r="A1126" s="95" t="s">
        <v>6086</v>
      </c>
      <c r="B1126" s="95" t="s">
        <v>6087</v>
      </c>
      <c r="C1126" s="96" t="s">
        <v>6088</v>
      </c>
      <c r="D1126" s="96">
        <v>1773</v>
      </c>
      <c r="E1126" s="96" t="s">
        <v>1068</v>
      </c>
    </row>
    <row r="1127" spans="1:5" ht="20.100000000000001" customHeight="1">
      <c r="A1127" s="95" t="s">
        <v>6089</v>
      </c>
      <c r="B1127" s="95" t="s">
        <v>2573</v>
      </c>
      <c r="C1127" s="96">
        <v>1776</v>
      </c>
      <c r="D1127" s="96">
        <v>1776</v>
      </c>
      <c r="E1127" s="96" t="s">
        <v>1068</v>
      </c>
    </row>
    <row r="1128" spans="1:5" ht="20.100000000000001" customHeight="1">
      <c r="A1128" s="95" t="s">
        <v>536</v>
      </c>
      <c r="B1128" s="95" t="s">
        <v>2571</v>
      </c>
      <c r="C1128" s="96">
        <v>1780</v>
      </c>
      <c r="D1128" s="96">
        <v>1780</v>
      </c>
      <c r="E1128" s="96" t="s">
        <v>1068</v>
      </c>
    </row>
    <row r="1129" spans="1:5" ht="20.100000000000001" customHeight="1">
      <c r="A1129" s="95" t="s">
        <v>6090</v>
      </c>
      <c r="B1129" s="95" t="s">
        <v>2569</v>
      </c>
      <c r="C1129" s="96" t="s">
        <v>2567</v>
      </c>
      <c r="D1129" s="96">
        <v>1783</v>
      </c>
      <c r="E1129" s="96" t="s">
        <v>1068</v>
      </c>
    </row>
    <row r="1130" spans="1:5" ht="20.100000000000001" customHeight="1">
      <c r="A1130" s="95" t="s">
        <v>6091</v>
      </c>
      <c r="B1130" s="95" t="s">
        <v>5661</v>
      </c>
      <c r="C1130" s="96" t="s">
        <v>6092</v>
      </c>
      <c r="D1130" s="96">
        <v>1786</v>
      </c>
      <c r="E1130" s="96" t="s">
        <v>1068</v>
      </c>
    </row>
    <row r="1131" spans="1:5" ht="20.100000000000001" customHeight="1">
      <c r="A1131" s="95" t="s">
        <v>4172</v>
      </c>
      <c r="B1131" s="95" t="s">
        <v>919</v>
      </c>
      <c r="C1131" s="96">
        <v>1787</v>
      </c>
      <c r="D1131" s="96">
        <v>1787</v>
      </c>
      <c r="E1131" s="96" t="s">
        <v>1068</v>
      </c>
    </row>
    <row r="1132" spans="1:5" ht="20.100000000000001" customHeight="1">
      <c r="A1132" s="95" t="s">
        <v>2563</v>
      </c>
      <c r="B1132" s="95" t="s">
        <v>2562</v>
      </c>
      <c r="C1132" s="96">
        <v>1789</v>
      </c>
      <c r="D1132" s="96">
        <v>1789</v>
      </c>
      <c r="E1132" s="96" t="s">
        <v>1068</v>
      </c>
    </row>
    <row r="1133" spans="1:5" ht="20.100000000000001" customHeight="1">
      <c r="A1133" s="95" t="s">
        <v>6093</v>
      </c>
      <c r="B1133" s="95" t="s">
        <v>4164</v>
      </c>
      <c r="C1133" s="97">
        <v>1790</v>
      </c>
      <c r="D1133" s="97">
        <v>1790</v>
      </c>
      <c r="E1133" s="96" t="s">
        <v>1062</v>
      </c>
    </row>
    <row r="1134" spans="1:5" ht="20.100000000000001" customHeight="1">
      <c r="A1134" s="95" t="s">
        <v>534</v>
      </c>
      <c r="B1134" s="95" t="s">
        <v>909</v>
      </c>
      <c r="C1134" s="96">
        <v>1796</v>
      </c>
      <c r="D1134" s="96">
        <v>1796</v>
      </c>
      <c r="E1134" s="96" t="s">
        <v>1062</v>
      </c>
    </row>
    <row r="1135" spans="1:5" ht="20.100000000000001" customHeight="1">
      <c r="A1135" s="95" t="s">
        <v>2559</v>
      </c>
      <c r="B1135" s="95" t="s">
        <v>2558</v>
      </c>
      <c r="C1135" s="96" t="s">
        <v>2557</v>
      </c>
      <c r="D1135" s="96">
        <v>1798</v>
      </c>
      <c r="E1135" s="96" t="s">
        <v>1068</v>
      </c>
    </row>
    <row r="1136" spans="1:5" ht="20.100000000000001" customHeight="1">
      <c r="A1136" s="95" t="s">
        <v>4171</v>
      </c>
      <c r="B1136" s="95" t="s">
        <v>6094</v>
      </c>
      <c r="C1136" s="97">
        <v>1801</v>
      </c>
      <c r="D1136" s="97">
        <v>1801</v>
      </c>
      <c r="E1136" s="96" t="s">
        <v>1068</v>
      </c>
    </row>
    <row r="1137" spans="1:5" ht="20.100000000000001" customHeight="1">
      <c r="A1137" s="95" t="s">
        <v>6095</v>
      </c>
      <c r="B1137" s="95" t="s">
        <v>1502</v>
      </c>
      <c r="C1137" s="96" t="s">
        <v>6096</v>
      </c>
      <c r="D1137" s="96">
        <v>1803</v>
      </c>
      <c r="E1137" s="96" t="s">
        <v>1068</v>
      </c>
    </row>
    <row r="1138" spans="1:5" ht="20.100000000000001" customHeight="1">
      <c r="A1138" s="95" t="s">
        <v>6097</v>
      </c>
      <c r="B1138" s="95" t="s">
        <v>6098</v>
      </c>
      <c r="C1138" s="96">
        <v>1807</v>
      </c>
      <c r="D1138" s="96">
        <v>1807</v>
      </c>
      <c r="E1138" s="96" t="s">
        <v>1068</v>
      </c>
    </row>
    <row r="1139" spans="1:5" ht="20.100000000000001" customHeight="1">
      <c r="A1139" s="95" t="s">
        <v>6099</v>
      </c>
      <c r="B1139" s="95" t="s">
        <v>6100</v>
      </c>
      <c r="C1139" s="96">
        <v>1807</v>
      </c>
      <c r="D1139" s="96">
        <v>1807</v>
      </c>
      <c r="E1139" s="96" t="s">
        <v>1062</v>
      </c>
    </row>
    <row r="1140" spans="1:5" ht="20.100000000000001" customHeight="1">
      <c r="A1140" s="95" t="s">
        <v>6101</v>
      </c>
      <c r="B1140" s="95" t="s">
        <v>6102</v>
      </c>
      <c r="C1140" s="96">
        <v>1808</v>
      </c>
      <c r="D1140" s="96">
        <v>1808</v>
      </c>
      <c r="E1140" s="96" t="s">
        <v>1068</v>
      </c>
    </row>
    <row r="1141" spans="1:5" ht="20.100000000000001" customHeight="1">
      <c r="A1141" s="95" t="s">
        <v>6103</v>
      </c>
      <c r="B1141" s="95" t="s">
        <v>6104</v>
      </c>
      <c r="C1141" s="96" t="s">
        <v>6105</v>
      </c>
      <c r="D1141" s="96">
        <v>1808</v>
      </c>
      <c r="E1141" s="96" t="s">
        <v>1068</v>
      </c>
    </row>
    <row r="1142" spans="1:5" ht="20.100000000000001" customHeight="1">
      <c r="A1142" s="95" t="s">
        <v>6106</v>
      </c>
      <c r="B1142" s="95" t="s">
        <v>6107</v>
      </c>
      <c r="C1142" s="97" t="s">
        <v>6108</v>
      </c>
      <c r="D1142" s="96">
        <v>1808</v>
      </c>
      <c r="E1142" s="96" t="s">
        <v>1068</v>
      </c>
    </row>
    <row r="1143" spans="1:5" ht="20.100000000000001" customHeight="1">
      <c r="A1143" s="95" t="s">
        <v>6109</v>
      </c>
      <c r="B1143" s="95" t="s">
        <v>6107</v>
      </c>
      <c r="C1143" s="96" t="s">
        <v>6110</v>
      </c>
      <c r="D1143" s="96">
        <v>1809</v>
      </c>
      <c r="E1143" s="96" t="s">
        <v>1068</v>
      </c>
    </row>
    <row r="1144" spans="1:5" ht="20.100000000000001" customHeight="1">
      <c r="A1144" s="95" t="s">
        <v>4170</v>
      </c>
      <c r="B1144" s="95" t="s">
        <v>4170</v>
      </c>
      <c r="C1144" s="96">
        <v>1809</v>
      </c>
      <c r="D1144" s="96">
        <v>1809</v>
      </c>
      <c r="E1144" s="96" t="s">
        <v>1068</v>
      </c>
    </row>
    <row r="1145" spans="1:5" ht="20.100000000000001" customHeight="1">
      <c r="A1145" s="95" t="s">
        <v>2549</v>
      </c>
      <c r="B1145" s="95" t="s">
        <v>2548</v>
      </c>
      <c r="C1145" s="96">
        <v>1810</v>
      </c>
      <c r="D1145" s="96">
        <v>1810</v>
      </c>
      <c r="E1145" s="96" t="s">
        <v>1068</v>
      </c>
    </row>
    <row r="1146" spans="1:5" ht="20.100000000000001" customHeight="1">
      <c r="A1146" s="95" t="s">
        <v>6111</v>
      </c>
      <c r="B1146" s="95" t="s">
        <v>910</v>
      </c>
      <c r="C1146" s="96">
        <v>1813</v>
      </c>
      <c r="D1146" s="96">
        <v>1813</v>
      </c>
      <c r="E1146" s="96" t="s">
        <v>1068</v>
      </c>
    </row>
    <row r="1147" spans="1:5" ht="20.100000000000001" customHeight="1">
      <c r="A1147" s="95" t="s">
        <v>6112</v>
      </c>
      <c r="C1147" s="97" t="s">
        <v>6113</v>
      </c>
      <c r="D1147" s="96">
        <v>1813</v>
      </c>
      <c r="E1147" s="96" t="s">
        <v>1068</v>
      </c>
    </row>
    <row r="1148" spans="1:5" ht="20.100000000000001" customHeight="1">
      <c r="A1148" s="95" t="s">
        <v>6114</v>
      </c>
      <c r="B1148" s="95" t="s">
        <v>6115</v>
      </c>
      <c r="C1148" s="97">
        <v>1814</v>
      </c>
      <c r="D1148" s="97">
        <v>1814</v>
      </c>
      <c r="E1148" s="96" t="s">
        <v>1068</v>
      </c>
    </row>
    <row r="1149" spans="1:5" ht="20.100000000000001" customHeight="1">
      <c r="A1149" s="95" t="s">
        <v>6116</v>
      </c>
      <c r="B1149" s="95" t="s">
        <v>2542</v>
      </c>
      <c r="C1149" s="96" t="s">
        <v>2541</v>
      </c>
      <c r="D1149" s="96">
        <v>1814</v>
      </c>
      <c r="E1149" s="96" t="s">
        <v>1068</v>
      </c>
    </row>
    <row r="1150" spans="1:5" ht="20.100000000000001" customHeight="1">
      <c r="A1150" s="95" t="s">
        <v>141</v>
      </c>
      <c r="B1150" s="95" t="s">
        <v>334</v>
      </c>
      <c r="C1150" s="97">
        <v>1816</v>
      </c>
      <c r="D1150" s="97">
        <v>1816</v>
      </c>
      <c r="E1150" s="96" t="s">
        <v>1068</v>
      </c>
    </row>
    <row r="1151" spans="1:5" ht="20.100000000000001" customHeight="1">
      <c r="A1151" s="95" t="s">
        <v>6117</v>
      </c>
      <c r="B1151" s="95" t="s">
        <v>2540</v>
      </c>
      <c r="C1151" s="96">
        <v>1818</v>
      </c>
      <c r="D1151" s="96">
        <v>1818</v>
      </c>
      <c r="E1151" s="96" t="s">
        <v>1068</v>
      </c>
    </row>
    <row r="1152" spans="1:5" ht="20.100000000000001" customHeight="1">
      <c r="A1152" s="95" t="s">
        <v>6118</v>
      </c>
      <c r="B1152" s="95" t="s">
        <v>6119</v>
      </c>
      <c r="C1152" s="96" t="s">
        <v>6120</v>
      </c>
      <c r="D1152" s="96">
        <v>1822</v>
      </c>
      <c r="E1152" s="96" t="s">
        <v>1068</v>
      </c>
    </row>
    <row r="1153" spans="1:5" ht="20.100000000000001" customHeight="1">
      <c r="A1153" s="95" t="s">
        <v>2535</v>
      </c>
      <c r="B1153" s="95" t="s">
        <v>2534</v>
      </c>
      <c r="C1153" s="96" t="s">
        <v>2533</v>
      </c>
      <c r="D1153" s="96">
        <v>1834</v>
      </c>
      <c r="E1153" s="96" t="s">
        <v>1068</v>
      </c>
    </row>
    <row r="1154" spans="1:5" ht="20.100000000000001" customHeight="1">
      <c r="A1154" s="95" t="s">
        <v>6121</v>
      </c>
      <c r="B1154" s="95" t="s">
        <v>6122</v>
      </c>
      <c r="C1154" s="96">
        <v>1844</v>
      </c>
      <c r="D1154" s="96">
        <v>1844</v>
      </c>
      <c r="E1154" s="96" t="s">
        <v>1068</v>
      </c>
    </row>
    <row r="1155" spans="1:5" ht="20.100000000000001" customHeight="1">
      <c r="A1155" s="95" t="s">
        <v>4168</v>
      </c>
      <c r="B1155" s="95" t="s">
        <v>6123</v>
      </c>
      <c r="C1155" s="97">
        <v>1846</v>
      </c>
      <c r="D1155" s="97">
        <v>1846</v>
      </c>
      <c r="E1155" s="96" t="s">
        <v>1068</v>
      </c>
    </row>
    <row r="1156" spans="1:5" ht="20.100000000000001" customHeight="1">
      <c r="A1156" s="95" t="s">
        <v>6124</v>
      </c>
      <c r="B1156" s="95" t="s">
        <v>2527</v>
      </c>
      <c r="C1156" s="96" t="s">
        <v>6125</v>
      </c>
      <c r="D1156" s="96">
        <v>1850</v>
      </c>
      <c r="E1156" s="96" t="s">
        <v>1068</v>
      </c>
    </row>
    <row r="1157" spans="1:5" ht="20.100000000000001" customHeight="1">
      <c r="A1157" s="95" t="s">
        <v>6126</v>
      </c>
      <c r="B1157" s="95" t="s">
        <v>2525</v>
      </c>
      <c r="C1157" s="96">
        <v>1852</v>
      </c>
      <c r="D1157" s="96">
        <v>1852</v>
      </c>
      <c r="E1157" s="96" t="s">
        <v>1068</v>
      </c>
    </row>
    <row r="1158" spans="1:5" ht="20.100000000000001" customHeight="1">
      <c r="A1158" s="95" t="s">
        <v>6127</v>
      </c>
      <c r="B1158" s="95" t="s">
        <v>356</v>
      </c>
      <c r="C1158" s="96">
        <v>1853</v>
      </c>
      <c r="D1158" s="96">
        <v>1853</v>
      </c>
      <c r="E1158" s="96" t="s">
        <v>1068</v>
      </c>
    </row>
    <row r="1159" spans="1:5" ht="20.100000000000001" customHeight="1">
      <c r="A1159" s="95" t="s">
        <v>6128</v>
      </c>
      <c r="B1159" s="95" t="s">
        <v>6129</v>
      </c>
      <c r="C1159" s="97" t="s">
        <v>6130</v>
      </c>
      <c r="D1159" s="97">
        <v>1853</v>
      </c>
      <c r="E1159" s="96" t="s">
        <v>1068</v>
      </c>
    </row>
    <row r="1160" spans="1:5" ht="20.100000000000001" customHeight="1">
      <c r="A1160" s="95" t="s">
        <v>6131</v>
      </c>
      <c r="B1160" s="95" t="s">
        <v>2523</v>
      </c>
      <c r="C1160" s="96">
        <v>1854</v>
      </c>
      <c r="D1160" s="96">
        <v>1854</v>
      </c>
      <c r="E1160" s="96" t="s">
        <v>1068</v>
      </c>
    </row>
    <row r="1161" spans="1:5" ht="20.100000000000001" customHeight="1">
      <c r="A1161" s="95" t="s">
        <v>6132</v>
      </c>
      <c r="B1161" s="95" t="s">
        <v>913</v>
      </c>
      <c r="C1161" s="96">
        <v>1860</v>
      </c>
      <c r="D1161" s="96">
        <v>1860</v>
      </c>
      <c r="E1161" s="96" t="s">
        <v>1068</v>
      </c>
    </row>
    <row r="1162" spans="1:5" ht="20.100000000000001" customHeight="1">
      <c r="A1162" s="95" t="s">
        <v>6133</v>
      </c>
      <c r="B1162" s="95" t="s">
        <v>6134</v>
      </c>
      <c r="C1162" s="96" t="s">
        <v>6135</v>
      </c>
      <c r="D1162" s="96">
        <v>1860</v>
      </c>
      <c r="E1162" s="96" t="s">
        <v>1068</v>
      </c>
    </row>
    <row r="1163" spans="1:5" ht="20.100000000000001" customHeight="1">
      <c r="A1163" s="95" t="s">
        <v>529</v>
      </c>
      <c r="B1163" s="95" t="s">
        <v>2522</v>
      </c>
      <c r="C1163" s="96">
        <v>1866</v>
      </c>
      <c r="D1163" s="96">
        <v>1866</v>
      </c>
      <c r="E1163" s="96" t="s">
        <v>1068</v>
      </c>
    </row>
    <row r="1164" spans="1:5" ht="20.100000000000001" customHeight="1">
      <c r="A1164" s="95" t="s">
        <v>6136</v>
      </c>
      <c r="B1164" s="95" t="s">
        <v>2517</v>
      </c>
      <c r="C1164" s="96" t="s">
        <v>2516</v>
      </c>
      <c r="D1164" s="96">
        <v>1871</v>
      </c>
      <c r="E1164" s="96" t="s">
        <v>1062</v>
      </c>
    </row>
    <row r="1165" spans="1:5" ht="20.100000000000001" customHeight="1">
      <c r="A1165" s="95" t="s">
        <v>6137</v>
      </c>
      <c r="B1165" s="95" t="s">
        <v>6138</v>
      </c>
      <c r="C1165" s="96" t="s">
        <v>6139</v>
      </c>
      <c r="D1165" s="96">
        <v>1871</v>
      </c>
      <c r="E1165" s="96" t="s">
        <v>1068</v>
      </c>
    </row>
    <row r="1166" spans="1:5" ht="20.100000000000001" customHeight="1">
      <c r="A1166" s="95" t="s">
        <v>6140</v>
      </c>
      <c r="B1166" s="95" t="s">
        <v>6141</v>
      </c>
      <c r="C1166" s="96">
        <v>1871</v>
      </c>
      <c r="D1166" s="96">
        <v>1872</v>
      </c>
      <c r="E1166" s="96" t="s">
        <v>1068</v>
      </c>
    </row>
    <row r="1167" spans="1:5" ht="20.100000000000001" customHeight="1">
      <c r="A1167" s="95" t="s">
        <v>6142</v>
      </c>
      <c r="B1167" s="95" t="s">
        <v>6143</v>
      </c>
      <c r="C1167" s="96" t="s">
        <v>6144</v>
      </c>
      <c r="D1167" s="96">
        <v>1872</v>
      </c>
      <c r="E1167" s="96" t="s">
        <v>1068</v>
      </c>
    </row>
    <row r="1168" spans="1:5" ht="20.100000000000001" customHeight="1">
      <c r="A1168" s="95" t="s">
        <v>6145</v>
      </c>
      <c r="B1168" s="95" t="s">
        <v>213</v>
      </c>
      <c r="C1168" s="96">
        <v>1873</v>
      </c>
      <c r="D1168" s="96">
        <v>1873</v>
      </c>
      <c r="E1168" s="96" t="s">
        <v>1068</v>
      </c>
    </row>
    <row r="1169" spans="1:5" ht="20.100000000000001" customHeight="1">
      <c r="A1169" s="95" t="s">
        <v>6146</v>
      </c>
      <c r="B1169" s="95" t="s">
        <v>6147</v>
      </c>
      <c r="C1169" s="96" t="s">
        <v>6148</v>
      </c>
      <c r="D1169" s="96">
        <v>1873</v>
      </c>
      <c r="E1169" s="96" t="s">
        <v>1068</v>
      </c>
    </row>
    <row r="1170" spans="1:5" ht="20.100000000000001" customHeight="1">
      <c r="A1170" s="95" t="s">
        <v>6149</v>
      </c>
      <c r="B1170" s="95" t="s">
        <v>197</v>
      </c>
      <c r="C1170" s="97">
        <v>1878</v>
      </c>
      <c r="D1170" s="97">
        <v>1878</v>
      </c>
      <c r="E1170" s="96" t="s">
        <v>1068</v>
      </c>
    </row>
    <row r="1171" spans="1:5" ht="20.100000000000001" customHeight="1">
      <c r="A1171" s="95" t="s">
        <v>6150</v>
      </c>
      <c r="B1171" s="95" t="s">
        <v>6151</v>
      </c>
      <c r="C1171" s="97" t="s">
        <v>6152</v>
      </c>
      <c r="D1171" s="96">
        <v>1878</v>
      </c>
      <c r="E1171" s="96" t="s">
        <v>1068</v>
      </c>
    </row>
    <row r="1172" spans="1:5" ht="20.100000000000001" customHeight="1">
      <c r="A1172" s="95" t="s">
        <v>527</v>
      </c>
      <c r="B1172" s="95" t="s">
        <v>916</v>
      </c>
      <c r="C1172" s="96">
        <v>1883</v>
      </c>
      <c r="D1172" s="96">
        <v>1883</v>
      </c>
      <c r="E1172" s="96" t="s">
        <v>1068</v>
      </c>
    </row>
    <row r="1173" spans="1:5" ht="20.100000000000001" customHeight="1">
      <c r="A1173" s="95" t="s">
        <v>6153</v>
      </c>
      <c r="B1173" s="95" t="s">
        <v>4166</v>
      </c>
      <c r="C1173" s="97">
        <v>1887</v>
      </c>
      <c r="D1173" s="97">
        <v>1887</v>
      </c>
      <c r="E1173" s="96" t="s">
        <v>1068</v>
      </c>
    </row>
    <row r="1174" spans="1:5" ht="20.100000000000001" customHeight="1">
      <c r="A1174" s="95" t="s">
        <v>6154</v>
      </c>
      <c r="B1174" s="95" t="s">
        <v>375</v>
      </c>
      <c r="C1174" s="97">
        <v>1899</v>
      </c>
      <c r="D1174" s="97">
        <v>1899</v>
      </c>
      <c r="E1174" s="96" t="s">
        <v>1068</v>
      </c>
    </row>
    <row r="1175" spans="1:5" ht="20.100000000000001" customHeight="1">
      <c r="A1175" s="95" t="s">
        <v>4165</v>
      </c>
      <c r="B1175" s="95" t="s">
        <v>6155</v>
      </c>
      <c r="C1175" s="96">
        <v>1908</v>
      </c>
      <c r="D1175" s="96">
        <v>1908</v>
      </c>
      <c r="E1175" s="96" t="s">
        <v>1062</v>
      </c>
    </row>
    <row r="1176" spans="1:5" ht="20.100000000000001" customHeight="1">
      <c r="A1176" s="95" t="s">
        <v>2507</v>
      </c>
      <c r="B1176" s="95" t="s">
        <v>2506</v>
      </c>
      <c r="C1176" s="96" t="s">
        <v>2505</v>
      </c>
      <c r="D1176" s="96">
        <v>1910</v>
      </c>
      <c r="E1176" s="96" t="s">
        <v>1068</v>
      </c>
    </row>
    <row r="1177" spans="1:5" ht="20.100000000000001" customHeight="1">
      <c r="A1177" s="95" t="s">
        <v>6156</v>
      </c>
      <c r="B1177" s="95" t="s">
        <v>6157</v>
      </c>
      <c r="C1177" s="96">
        <v>1911</v>
      </c>
      <c r="D1177" s="96">
        <v>1911</v>
      </c>
      <c r="E1177" s="96" t="s">
        <v>1068</v>
      </c>
    </row>
    <row r="1178" spans="1:5" ht="20.100000000000001" customHeight="1">
      <c r="A1178" s="95" t="s">
        <v>2504</v>
      </c>
      <c r="B1178" s="95" t="s">
        <v>917</v>
      </c>
      <c r="C1178" s="96">
        <v>1913</v>
      </c>
      <c r="D1178" s="96">
        <v>1913</v>
      </c>
      <c r="E1178" s="96" t="s">
        <v>1068</v>
      </c>
    </row>
    <row r="1179" spans="1:5" ht="20.100000000000001" customHeight="1">
      <c r="A1179" s="95" t="s">
        <v>6158</v>
      </c>
      <c r="B1179" s="95" t="s">
        <v>6159</v>
      </c>
      <c r="C1179" s="97">
        <v>1922</v>
      </c>
      <c r="D1179" s="97">
        <v>1922</v>
      </c>
      <c r="E1179" s="96" t="s">
        <v>1062</v>
      </c>
    </row>
    <row r="1180" spans="1:5" ht="20.100000000000001" customHeight="1">
      <c r="A1180" s="95" t="s">
        <v>6160</v>
      </c>
      <c r="B1180" s="95" t="s">
        <v>312</v>
      </c>
      <c r="C1180" s="97">
        <v>1925</v>
      </c>
      <c r="D1180" s="97">
        <v>1925</v>
      </c>
      <c r="E1180" s="96" t="s">
        <v>1068</v>
      </c>
    </row>
    <row r="1181" spans="1:5" ht="20.100000000000001" customHeight="1">
      <c r="A1181" s="95" t="s">
        <v>6161</v>
      </c>
      <c r="B1181" s="95" t="s">
        <v>4164</v>
      </c>
      <c r="C1181" s="97">
        <v>1929</v>
      </c>
      <c r="D1181" s="97">
        <v>1929</v>
      </c>
      <c r="E1181" s="96" t="s">
        <v>1062</v>
      </c>
    </row>
    <row r="1182" spans="1:5" ht="20.100000000000001" customHeight="1">
      <c r="A1182" s="95" t="s">
        <v>6162</v>
      </c>
      <c r="B1182" s="95" t="s">
        <v>6163</v>
      </c>
      <c r="C1182" s="97">
        <v>1930</v>
      </c>
      <c r="D1182" s="97">
        <v>1930</v>
      </c>
      <c r="E1182" s="96" t="s">
        <v>1068</v>
      </c>
    </row>
    <row r="1183" spans="1:5" ht="20.100000000000001" customHeight="1">
      <c r="A1183" s="95" t="s">
        <v>6164</v>
      </c>
      <c r="B1183" s="95" t="s">
        <v>2502</v>
      </c>
      <c r="C1183" s="96">
        <v>1936</v>
      </c>
      <c r="D1183" s="96">
        <v>1936</v>
      </c>
      <c r="E1183" s="96" t="s">
        <v>1068</v>
      </c>
    </row>
    <row r="1184" spans="1:5" ht="20.100000000000001" customHeight="1">
      <c r="A1184" s="95" t="s">
        <v>2501</v>
      </c>
      <c r="B1184" s="95" t="s">
        <v>2500</v>
      </c>
      <c r="C1184" s="96">
        <v>1937</v>
      </c>
      <c r="D1184" s="96">
        <v>1937</v>
      </c>
      <c r="E1184" s="96" t="s">
        <v>1068</v>
      </c>
    </row>
    <row r="1185" spans="1:5" ht="20.100000000000001" customHeight="1">
      <c r="A1185" s="95" t="s">
        <v>4162</v>
      </c>
      <c r="B1185" s="95" t="s">
        <v>6165</v>
      </c>
      <c r="C1185" s="97">
        <v>1938</v>
      </c>
      <c r="D1185" s="97">
        <v>1938</v>
      </c>
      <c r="E1185" s="96" t="s">
        <v>1068</v>
      </c>
    </row>
    <row r="1186" spans="1:5" ht="20.100000000000001" customHeight="1">
      <c r="A1186" s="95" t="s">
        <v>4161</v>
      </c>
      <c r="B1186" s="95">
        <v>70</v>
      </c>
      <c r="C1186" s="97">
        <v>1939</v>
      </c>
      <c r="D1186" s="97">
        <v>1939</v>
      </c>
      <c r="E1186" s="96" t="s">
        <v>1068</v>
      </c>
    </row>
    <row r="1187" spans="1:5" ht="20.100000000000001" customHeight="1">
      <c r="A1187" s="95" t="s">
        <v>2499</v>
      </c>
      <c r="B1187" s="95" t="s">
        <v>919</v>
      </c>
      <c r="C1187" s="96">
        <v>1942</v>
      </c>
      <c r="D1187" s="96">
        <v>1942</v>
      </c>
      <c r="E1187" s="96" t="s">
        <v>1068</v>
      </c>
    </row>
    <row r="1188" spans="1:5" ht="20.100000000000001" customHeight="1">
      <c r="A1188" s="95" t="s">
        <v>525</v>
      </c>
      <c r="B1188" s="95" t="s">
        <v>920</v>
      </c>
      <c r="C1188" s="96">
        <v>1946</v>
      </c>
      <c r="D1188" s="96">
        <v>1946</v>
      </c>
      <c r="E1188" s="96" t="s">
        <v>1068</v>
      </c>
    </row>
    <row r="1189" spans="1:5" ht="20.100000000000001" customHeight="1">
      <c r="A1189" s="95" t="s">
        <v>4160</v>
      </c>
      <c r="B1189" s="95" t="s">
        <v>6166</v>
      </c>
      <c r="C1189" s="96">
        <v>1947</v>
      </c>
      <c r="D1189" s="96">
        <v>1947</v>
      </c>
      <c r="E1189" s="96" t="s">
        <v>1068</v>
      </c>
    </row>
    <row r="1190" spans="1:5" ht="20.100000000000001" customHeight="1">
      <c r="A1190" s="95" t="s">
        <v>6167</v>
      </c>
      <c r="B1190" s="95" t="s">
        <v>6168</v>
      </c>
      <c r="C1190" s="96" t="s">
        <v>6169</v>
      </c>
      <c r="D1190" s="96">
        <v>1958</v>
      </c>
      <c r="E1190" s="96" t="s">
        <v>1062</v>
      </c>
    </row>
    <row r="1191" spans="1:5" ht="20.100000000000001" customHeight="1">
      <c r="A1191" s="95" t="s">
        <v>6170</v>
      </c>
      <c r="B1191" s="95" t="s">
        <v>6171</v>
      </c>
      <c r="C1191" s="96" t="s">
        <v>6172</v>
      </c>
      <c r="D1191" s="96">
        <v>1960</v>
      </c>
      <c r="E1191" s="96" t="s">
        <v>1068</v>
      </c>
    </row>
    <row r="1192" spans="1:5" ht="20.100000000000001" customHeight="1">
      <c r="A1192" s="95" t="s">
        <v>6173</v>
      </c>
      <c r="B1192" s="95" t="s">
        <v>922</v>
      </c>
      <c r="C1192" s="96">
        <v>1961</v>
      </c>
      <c r="D1192" s="96">
        <v>1961</v>
      </c>
      <c r="E1192" s="96" t="s">
        <v>1068</v>
      </c>
    </row>
    <row r="1193" spans="1:5" ht="20.100000000000001" customHeight="1">
      <c r="A1193" s="95" t="s">
        <v>4156</v>
      </c>
      <c r="B1193" s="95">
        <v>80</v>
      </c>
      <c r="C1193" s="97">
        <v>1967</v>
      </c>
      <c r="D1193" s="97">
        <v>1967</v>
      </c>
      <c r="E1193" s="96" t="s">
        <v>1068</v>
      </c>
    </row>
    <row r="1194" spans="1:5" ht="20.100000000000001" customHeight="1">
      <c r="A1194" s="95" t="s">
        <v>6174</v>
      </c>
      <c r="B1194" s="95" t="s">
        <v>6175</v>
      </c>
      <c r="C1194" s="97">
        <v>1978</v>
      </c>
      <c r="D1194" s="97">
        <v>1978</v>
      </c>
      <c r="E1194" s="96" t="s">
        <v>1068</v>
      </c>
    </row>
    <row r="1195" spans="1:5" ht="20.100000000000001" customHeight="1">
      <c r="A1195" s="95" t="s">
        <v>6176</v>
      </c>
      <c r="B1195" s="95" t="s">
        <v>6177</v>
      </c>
      <c r="C1195" s="97">
        <v>1984</v>
      </c>
      <c r="D1195" s="97">
        <v>1984</v>
      </c>
      <c r="E1195" s="96" t="s">
        <v>1068</v>
      </c>
    </row>
    <row r="1196" spans="1:5" ht="20.100000000000001" customHeight="1">
      <c r="A1196" s="95" t="s">
        <v>2489</v>
      </c>
      <c r="B1196" s="95" t="s">
        <v>2488</v>
      </c>
      <c r="C1196" s="96">
        <v>1986</v>
      </c>
      <c r="D1196" s="96">
        <v>1986</v>
      </c>
      <c r="E1196" s="96" t="s">
        <v>1068</v>
      </c>
    </row>
    <row r="1197" spans="1:5" ht="20.100000000000001" customHeight="1">
      <c r="A1197" s="95" t="s">
        <v>144</v>
      </c>
      <c r="B1197" s="95" t="s">
        <v>384</v>
      </c>
      <c r="C1197" s="96">
        <v>1990</v>
      </c>
      <c r="D1197" s="96">
        <v>1990</v>
      </c>
      <c r="E1197" s="96" t="s">
        <v>1062</v>
      </c>
    </row>
    <row r="1198" spans="1:5" ht="20.100000000000001" customHeight="1">
      <c r="A1198" s="95" t="s">
        <v>6178</v>
      </c>
      <c r="B1198" s="95" t="s">
        <v>4154</v>
      </c>
      <c r="C1198" s="97">
        <v>1992</v>
      </c>
      <c r="D1198" s="97">
        <v>1992</v>
      </c>
      <c r="E1198" s="96" t="s">
        <v>1068</v>
      </c>
    </row>
    <row r="1199" spans="1:5" ht="20.100000000000001" customHeight="1">
      <c r="A1199" s="95" t="s">
        <v>6179</v>
      </c>
      <c r="B1199" s="95" t="s">
        <v>923</v>
      </c>
      <c r="C1199" s="96">
        <v>1994</v>
      </c>
      <c r="D1199" s="96">
        <v>1994</v>
      </c>
      <c r="E1199" s="96" t="s">
        <v>1068</v>
      </c>
    </row>
    <row r="1200" spans="1:5" ht="20.100000000000001" customHeight="1">
      <c r="A1200" s="95" t="s">
        <v>6180</v>
      </c>
      <c r="B1200" s="95" t="s">
        <v>6181</v>
      </c>
      <c r="C1200" s="96" t="s">
        <v>6182</v>
      </c>
      <c r="D1200" s="96">
        <v>1994</v>
      </c>
      <c r="E1200" s="96" t="s">
        <v>1062</v>
      </c>
    </row>
    <row r="1201" spans="1:5" ht="20.100000000000001" customHeight="1">
      <c r="A1201" s="95" t="s">
        <v>6183</v>
      </c>
      <c r="B1201" s="95" t="s">
        <v>6184</v>
      </c>
      <c r="C1201" s="97">
        <v>1996</v>
      </c>
      <c r="D1201" s="97">
        <v>1996</v>
      </c>
      <c r="E1201" s="96" t="s">
        <v>1068</v>
      </c>
    </row>
    <row r="1202" spans="1:5" ht="20.100000000000001" customHeight="1">
      <c r="A1202" s="95" t="s">
        <v>2482</v>
      </c>
      <c r="B1202" s="95" t="s">
        <v>6185</v>
      </c>
      <c r="C1202" s="96">
        <v>2002</v>
      </c>
      <c r="D1202" s="96">
        <v>2002</v>
      </c>
      <c r="E1202" s="96" t="s">
        <v>1068</v>
      </c>
    </row>
    <row r="1203" spans="1:5" ht="20.100000000000001" customHeight="1">
      <c r="A1203" s="95" t="s">
        <v>6186</v>
      </c>
      <c r="B1203" s="95" t="s">
        <v>6187</v>
      </c>
      <c r="C1203" s="96">
        <v>2005</v>
      </c>
      <c r="D1203" s="96">
        <v>2005</v>
      </c>
      <c r="E1203" s="96" t="s">
        <v>1068</v>
      </c>
    </row>
    <row r="1204" spans="1:5" ht="20.100000000000001" customHeight="1">
      <c r="A1204" s="95" t="s">
        <v>5608</v>
      </c>
      <c r="B1204" s="95" t="s">
        <v>6188</v>
      </c>
      <c r="C1204" s="96" t="s">
        <v>6189</v>
      </c>
      <c r="D1204" s="96">
        <v>2005</v>
      </c>
      <c r="E1204" s="96" t="s">
        <v>1068</v>
      </c>
    </row>
    <row r="1205" spans="1:5" ht="20.100000000000001" customHeight="1">
      <c r="A1205" s="95" t="s">
        <v>6190</v>
      </c>
      <c r="B1205" s="95" t="s">
        <v>6191</v>
      </c>
      <c r="C1205" s="96" t="s">
        <v>6192</v>
      </c>
      <c r="D1205" s="96">
        <v>2005</v>
      </c>
      <c r="E1205" s="96" t="s">
        <v>1068</v>
      </c>
    </row>
    <row r="1206" spans="1:5" ht="20.100000000000001" customHeight="1">
      <c r="A1206" s="95" t="s">
        <v>6193</v>
      </c>
      <c r="B1206" s="95" t="s">
        <v>6194</v>
      </c>
      <c r="C1206" s="96" t="s">
        <v>6195</v>
      </c>
      <c r="D1206" s="96">
        <v>2005</v>
      </c>
      <c r="E1206" s="96" t="s">
        <v>1068</v>
      </c>
    </row>
    <row r="1207" spans="1:5" ht="20.100000000000001" customHeight="1">
      <c r="A1207" s="95" t="s">
        <v>2478</v>
      </c>
      <c r="B1207" s="95" t="s">
        <v>924</v>
      </c>
      <c r="C1207" s="96">
        <v>2007</v>
      </c>
      <c r="D1207" s="96">
        <v>2007</v>
      </c>
      <c r="E1207" s="96" t="s">
        <v>1068</v>
      </c>
    </row>
    <row r="1208" spans="1:5" ht="20.100000000000001" customHeight="1">
      <c r="A1208" s="95" t="s">
        <v>6196</v>
      </c>
      <c r="B1208" s="95" t="s">
        <v>6197</v>
      </c>
      <c r="C1208" s="96">
        <v>2017</v>
      </c>
      <c r="D1208" s="96">
        <v>2017</v>
      </c>
      <c r="E1208" s="96" t="s">
        <v>1068</v>
      </c>
    </row>
    <row r="1209" spans="1:5" ht="20.100000000000001" customHeight="1">
      <c r="A1209" s="95" t="s">
        <v>6198</v>
      </c>
      <c r="B1209" s="95" t="s">
        <v>6199</v>
      </c>
      <c r="C1209" s="96" t="s">
        <v>6200</v>
      </c>
      <c r="D1209" s="96">
        <v>2018</v>
      </c>
      <c r="E1209" s="96" t="s">
        <v>1068</v>
      </c>
    </row>
    <row r="1210" spans="1:5" ht="20.100000000000001" customHeight="1">
      <c r="A1210" s="95" t="s">
        <v>6201</v>
      </c>
      <c r="B1210" s="95" t="s">
        <v>6199</v>
      </c>
      <c r="C1210" s="96" t="s">
        <v>6202</v>
      </c>
      <c r="D1210" s="96">
        <v>2019</v>
      </c>
      <c r="E1210" s="96" t="s">
        <v>1068</v>
      </c>
    </row>
    <row r="1211" spans="1:5" ht="20.100000000000001" customHeight="1">
      <c r="A1211" s="95" t="s">
        <v>6203</v>
      </c>
      <c r="B1211" s="95" t="s">
        <v>6204</v>
      </c>
      <c r="C1211" s="96" t="s">
        <v>6205</v>
      </c>
      <c r="D1211" s="96">
        <v>2021</v>
      </c>
      <c r="E1211" s="96" t="s">
        <v>1068</v>
      </c>
    </row>
    <row r="1212" spans="1:5" ht="20.100000000000001" customHeight="1">
      <c r="A1212" s="95" t="s">
        <v>6206</v>
      </c>
      <c r="B1212" s="95" t="s">
        <v>6207</v>
      </c>
      <c r="C1212" s="96">
        <v>2021</v>
      </c>
      <c r="D1212" s="96">
        <v>2022</v>
      </c>
      <c r="E1212" s="96" t="s">
        <v>1062</v>
      </c>
    </row>
    <row r="1213" spans="1:5" ht="20.100000000000001" customHeight="1">
      <c r="A1213" s="95" t="s">
        <v>6208</v>
      </c>
      <c r="B1213" s="95" t="s">
        <v>6209</v>
      </c>
      <c r="C1213" s="97" t="s">
        <v>6210</v>
      </c>
      <c r="D1213" s="96">
        <v>2026</v>
      </c>
      <c r="E1213" s="96" t="s">
        <v>1068</v>
      </c>
    </row>
    <row r="1214" spans="1:5" ht="20.100000000000001" customHeight="1">
      <c r="A1214" s="95" t="s">
        <v>2473</v>
      </c>
      <c r="B1214" s="95" t="s">
        <v>925</v>
      </c>
      <c r="C1214" s="96">
        <v>2028</v>
      </c>
      <c r="D1214" s="96">
        <v>2028</v>
      </c>
      <c r="E1214" s="96" t="s">
        <v>1068</v>
      </c>
    </row>
    <row r="1215" spans="1:5" ht="20.100000000000001" customHeight="1">
      <c r="A1215" s="95" t="s">
        <v>6211</v>
      </c>
      <c r="B1215" s="95" t="s">
        <v>6212</v>
      </c>
      <c r="C1215" s="96" t="s">
        <v>6213</v>
      </c>
      <c r="D1215" s="96">
        <v>2030</v>
      </c>
      <c r="E1215" s="96" t="s">
        <v>1068</v>
      </c>
    </row>
    <row r="1216" spans="1:5" ht="20.100000000000001" customHeight="1">
      <c r="A1216" s="95" t="s">
        <v>6214</v>
      </c>
      <c r="B1216" s="95" t="s">
        <v>6215</v>
      </c>
      <c r="C1216" s="96">
        <v>2033</v>
      </c>
      <c r="D1216" s="96">
        <v>2033</v>
      </c>
      <c r="E1216" s="96" t="s">
        <v>1062</v>
      </c>
    </row>
    <row r="1217" spans="1:5" ht="20.100000000000001" customHeight="1">
      <c r="A1217" s="95" t="s">
        <v>520</v>
      </c>
      <c r="B1217" s="95" t="s">
        <v>926</v>
      </c>
      <c r="C1217" s="96">
        <v>2037</v>
      </c>
      <c r="D1217" s="96">
        <v>2037</v>
      </c>
      <c r="E1217" s="96" t="s">
        <v>1062</v>
      </c>
    </row>
    <row r="1218" spans="1:5" ht="20.100000000000001" customHeight="1">
      <c r="A1218" s="95" t="s">
        <v>6216</v>
      </c>
      <c r="B1218" s="95" t="s">
        <v>4150</v>
      </c>
      <c r="C1218" s="97">
        <v>2039</v>
      </c>
      <c r="D1218" s="97">
        <v>2039</v>
      </c>
      <c r="E1218" s="96" t="s">
        <v>1068</v>
      </c>
    </row>
    <row r="1219" spans="1:5" ht="20.100000000000001" customHeight="1">
      <c r="A1219" s="95" t="s">
        <v>2469</v>
      </c>
      <c r="B1219" s="95" t="s">
        <v>6217</v>
      </c>
      <c r="C1219" s="96">
        <v>2040</v>
      </c>
      <c r="D1219" s="96">
        <v>2040</v>
      </c>
      <c r="E1219" s="96" t="s">
        <v>1068</v>
      </c>
    </row>
    <row r="1220" spans="1:5" ht="20.100000000000001" customHeight="1">
      <c r="A1220" s="95" t="s">
        <v>2467</v>
      </c>
      <c r="B1220" s="95" t="s">
        <v>927</v>
      </c>
      <c r="C1220" s="96">
        <v>2044</v>
      </c>
      <c r="D1220" s="96">
        <v>2044</v>
      </c>
      <c r="E1220" s="96" t="s">
        <v>1068</v>
      </c>
    </row>
    <row r="1221" spans="1:5" ht="20.100000000000001" customHeight="1">
      <c r="A1221" s="95" t="s">
        <v>519</v>
      </c>
      <c r="B1221" s="95" t="s">
        <v>2466</v>
      </c>
      <c r="C1221" s="96">
        <v>2045</v>
      </c>
      <c r="D1221" s="96">
        <v>2045</v>
      </c>
      <c r="E1221" s="96" t="s">
        <v>1068</v>
      </c>
    </row>
    <row r="1222" spans="1:5" ht="20.100000000000001" customHeight="1">
      <c r="A1222" s="95" t="s">
        <v>6218</v>
      </c>
      <c r="B1222" s="95" t="s">
        <v>6219</v>
      </c>
      <c r="C1222" s="96" t="s">
        <v>6220</v>
      </c>
      <c r="D1222" s="96">
        <v>2046</v>
      </c>
      <c r="E1222" s="96" t="s">
        <v>1068</v>
      </c>
    </row>
    <row r="1223" spans="1:5" ht="20.100000000000001" customHeight="1">
      <c r="A1223" s="95" t="s">
        <v>6221</v>
      </c>
      <c r="B1223" s="95" t="s">
        <v>6222</v>
      </c>
      <c r="C1223" s="96" t="s">
        <v>6223</v>
      </c>
      <c r="D1223" s="96">
        <v>2055</v>
      </c>
      <c r="E1223" s="96" t="s">
        <v>1062</v>
      </c>
    </row>
    <row r="1224" spans="1:5" ht="20.100000000000001" customHeight="1">
      <c r="A1224" s="95" t="s">
        <v>6224</v>
      </c>
      <c r="B1224" s="95" t="s">
        <v>6225</v>
      </c>
      <c r="C1224" s="97">
        <v>2057</v>
      </c>
      <c r="D1224" s="97">
        <v>2057</v>
      </c>
      <c r="E1224" s="96" t="s">
        <v>1068</v>
      </c>
    </row>
    <row r="1225" spans="1:5" ht="20.100000000000001" customHeight="1">
      <c r="A1225" s="95" t="s">
        <v>6226</v>
      </c>
      <c r="B1225" s="95" t="s">
        <v>4149</v>
      </c>
      <c r="C1225" s="96">
        <v>2058</v>
      </c>
      <c r="D1225" s="96">
        <v>2058</v>
      </c>
      <c r="E1225" s="96" t="s">
        <v>1068</v>
      </c>
    </row>
    <row r="1226" spans="1:5" ht="20.100000000000001" customHeight="1">
      <c r="A1226" s="95" t="s">
        <v>6227</v>
      </c>
      <c r="B1226" s="95" t="s">
        <v>4149</v>
      </c>
      <c r="C1226" s="96" t="s">
        <v>6228</v>
      </c>
      <c r="D1226" s="96">
        <v>2058</v>
      </c>
      <c r="E1226" s="96" t="s">
        <v>1068</v>
      </c>
    </row>
    <row r="1227" spans="1:5" ht="20.100000000000001" customHeight="1">
      <c r="A1227" s="95" t="s">
        <v>6229</v>
      </c>
      <c r="B1227" s="95" t="s">
        <v>4147</v>
      </c>
      <c r="C1227" s="96">
        <v>2060</v>
      </c>
      <c r="D1227" s="96">
        <v>2060</v>
      </c>
      <c r="E1227" s="96" t="s">
        <v>1068</v>
      </c>
    </row>
    <row r="1228" spans="1:5" ht="20.100000000000001" customHeight="1">
      <c r="A1228" s="95" t="s">
        <v>6230</v>
      </c>
      <c r="B1228" s="95" t="s">
        <v>6231</v>
      </c>
      <c r="C1228" s="96">
        <v>2065</v>
      </c>
      <c r="D1228" s="96">
        <v>2065</v>
      </c>
      <c r="E1228" s="96" t="s">
        <v>1062</v>
      </c>
    </row>
    <row r="1229" spans="1:5" ht="20.100000000000001" customHeight="1">
      <c r="A1229" s="95" t="s">
        <v>2465</v>
      </c>
      <c r="B1229" s="95" t="s">
        <v>930</v>
      </c>
      <c r="C1229" s="96">
        <v>2069</v>
      </c>
      <c r="D1229" s="96">
        <v>2069</v>
      </c>
      <c r="E1229" s="96" t="s">
        <v>1068</v>
      </c>
    </row>
    <row r="1230" spans="1:5" ht="20.100000000000001" customHeight="1">
      <c r="A1230" s="95" t="s">
        <v>6232</v>
      </c>
      <c r="B1230" s="95" t="s">
        <v>2463</v>
      </c>
      <c r="C1230" s="96" t="s">
        <v>2462</v>
      </c>
      <c r="D1230" s="96">
        <v>2069</v>
      </c>
      <c r="E1230" s="96" t="s">
        <v>1068</v>
      </c>
    </row>
    <row r="1231" spans="1:5" ht="20.100000000000001" customHeight="1">
      <c r="A1231" s="95" t="s">
        <v>6233</v>
      </c>
      <c r="B1231" s="95" t="s">
        <v>2460</v>
      </c>
      <c r="C1231" s="96">
        <v>2076</v>
      </c>
      <c r="D1231" s="96">
        <v>2076</v>
      </c>
      <c r="E1231" s="96" t="s">
        <v>1068</v>
      </c>
    </row>
    <row r="1232" spans="1:5" ht="20.100000000000001" customHeight="1">
      <c r="A1232" s="95" t="s">
        <v>6234</v>
      </c>
      <c r="B1232" s="95" t="s">
        <v>6235</v>
      </c>
      <c r="C1232" s="96" t="s">
        <v>6236</v>
      </c>
      <c r="D1232" s="96">
        <v>2076</v>
      </c>
      <c r="E1232" s="96" t="s">
        <v>1062</v>
      </c>
    </row>
    <row r="1233" spans="1:5" ht="20.100000000000001" customHeight="1">
      <c r="A1233" s="95" t="s">
        <v>4146</v>
      </c>
      <c r="B1233" s="95" t="s">
        <v>6237</v>
      </c>
      <c r="C1233" s="97">
        <v>2079</v>
      </c>
      <c r="D1233" s="97">
        <v>2079</v>
      </c>
      <c r="E1233" s="96" t="s">
        <v>1068</v>
      </c>
    </row>
    <row r="1234" spans="1:5" ht="20.100000000000001" customHeight="1">
      <c r="A1234" s="95" t="s">
        <v>145</v>
      </c>
      <c r="B1234" s="95" t="s">
        <v>2457</v>
      </c>
      <c r="C1234" s="96">
        <v>2081</v>
      </c>
      <c r="D1234" s="96">
        <v>2081</v>
      </c>
      <c r="E1234" s="96" t="s">
        <v>1068</v>
      </c>
    </row>
    <row r="1235" spans="1:5" ht="20.100000000000001" customHeight="1">
      <c r="A1235" s="95" t="s">
        <v>6238</v>
      </c>
      <c r="B1235" s="95" t="s">
        <v>4145</v>
      </c>
      <c r="C1235" s="97">
        <v>2082</v>
      </c>
      <c r="D1235" s="97">
        <v>2082</v>
      </c>
      <c r="E1235" s="96" t="s">
        <v>1068</v>
      </c>
    </row>
    <row r="1236" spans="1:5" ht="20.100000000000001" customHeight="1">
      <c r="A1236" s="95" t="s">
        <v>2451</v>
      </c>
      <c r="B1236" s="95" t="s">
        <v>1754</v>
      </c>
      <c r="C1236" s="96" t="s">
        <v>2450</v>
      </c>
      <c r="D1236" s="96">
        <v>2088</v>
      </c>
      <c r="E1236" s="96" t="s">
        <v>1068</v>
      </c>
    </row>
    <row r="1237" spans="1:5" ht="20.100000000000001" customHeight="1">
      <c r="A1237" s="95" t="s">
        <v>2449</v>
      </c>
      <c r="B1237" s="95" t="s">
        <v>2448</v>
      </c>
      <c r="C1237" s="96">
        <v>2088</v>
      </c>
      <c r="D1237" s="96">
        <v>2088</v>
      </c>
      <c r="E1237" s="96" t="s">
        <v>1068</v>
      </c>
    </row>
    <row r="1238" spans="1:5" ht="20.100000000000001" customHeight="1">
      <c r="A1238" s="95" t="s">
        <v>6239</v>
      </c>
      <c r="B1238" s="95" t="s">
        <v>6240</v>
      </c>
      <c r="C1238" s="97" t="s">
        <v>6241</v>
      </c>
      <c r="D1238" s="97">
        <v>2090</v>
      </c>
      <c r="E1238" s="96" t="s">
        <v>1068</v>
      </c>
    </row>
    <row r="1239" spans="1:5" ht="20.100000000000001" customHeight="1">
      <c r="A1239" s="95" t="s">
        <v>2446</v>
      </c>
      <c r="B1239" s="95" t="s">
        <v>2445</v>
      </c>
      <c r="C1239" s="96">
        <v>2096</v>
      </c>
      <c r="D1239" s="96">
        <v>2096</v>
      </c>
      <c r="E1239" s="96" t="s">
        <v>1068</v>
      </c>
    </row>
    <row r="1240" spans="1:5" ht="20.100000000000001" customHeight="1">
      <c r="A1240" s="95" t="s">
        <v>2444</v>
      </c>
      <c r="B1240" s="95" t="s">
        <v>933</v>
      </c>
      <c r="C1240" s="96">
        <v>2101</v>
      </c>
      <c r="D1240" s="96">
        <v>2101</v>
      </c>
      <c r="E1240" s="96" t="s">
        <v>1068</v>
      </c>
    </row>
    <row r="1241" spans="1:5" ht="20.100000000000001" customHeight="1">
      <c r="A1241" s="95" t="s">
        <v>6242</v>
      </c>
      <c r="B1241" s="95" t="s">
        <v>4144</v>
      </c>
      <c r="C1241" s="96">
        <v>2104</v>
      </c>
      <c r="D1241" s="96">
        <v>2104</v>
      </c>
      <c r="E1241" s="96" t="s">
        <v>1068</v>
      </c>
    </row>
    <row r="1242" spans="1:5" ht="20.100000000000001" customHeight="1">
      <c r="A1242" s="95" t="s">
        <v>6243</v>
      </c>
      <c r="B1242" s="95" t="s">
        <v>6244</v>
      </c>
      <c r="C1242" s="96" t="s">
        <v>6245</v>
      </c>
      <c r="D1242" s="96">
        <v>2104</v>
      </c>
      <c r="E1242" s="96" t="s">
        <v>1068</v>
      </c>
    </row>
    <row r="1243" spans="1:5" ht="20.100000000000001" customHeight="1">
      <c r="A1243" s="95" t="s">
        <v>2443</v>
      </c>
      <c r="B1243" s="95" t="s">
        <v>934</v>
      </c>
      <c r="C1243" s="96">
        <v>2105</v>
      </c>
      <c r="D1243" s="96">
        <v>2105</v>
      </c>
      <c r="E1243" s="96" t="s">
        <v>1068</v>
      </c>
    </row>
    <row r="1244" spans="1:5" ht="20.100000000000001" customHeight="1">
      <c r="A1244" s="95" t="s">
        <v>6246</v>
      </c>
      <c r="B1244" s="95" t="s">
        <v>4143</v>
      </c>
      <c r="C1244" s="96">
        <v>2111</v>
      </c>
      <c r="D1244" s="96">
        <v>2111</v>
      </c>
      <c r="E1244" s="96" t="s">
        <v>1068</v>
      </c>
    </row>
    <row r="1245" spans="1:5" ht="20.100000000000001" customHeight="1">
      <c r="A1245" s="95" t="s">
        <v>2442</v>
      </c>
      <c r="B1245" s="95" t="s">
        <v>2441</v>
      </c>
      <c r="C1245" s="96">
        <v>2113</v>
      </c>
      <c r="D1245" s="96">
        <v>2113</v>
      </c>
      <c r="E1245" s="96" t="s">
        <v>1068</v>
      </c>
    </row>
    <row r="1246" spans="1:5" ht="20.100000000000001" customHeight="1">
      <c r="A1246" s="95" t="s">
        <v>6247</v>
      </c>
      <c r="B1246" s="95" t="s">
        <v>6248</v>
      </c>
      <c r="C1246" s="96" t="s">
        <v>2437</v>
      </c>
      <c r="D1246" s="96">
        <v>2114</v>
      </c>
      <c r="E1246" s="96" t="s">
        <v>1068</v>
      </c>
    </row>
    <row r="1247" spans="1:5" ht="20.100000000000001" customHeight="1">
      <c r="A1247" s="95" t="s">
        <v>6249</v>
      </c>
      <c r="B1247" s="95" t="s">
        <v>2438</v>
      </c>
      <c r="C1247" s="96" t="s">
        <v>2437</v>
      </c>
      <c r="D1247" s="96">
        <v>2114</v>
      </c>
      <c r="E1247" s="96" t="s">
        <v>1068</v>
      </c>
    </row>
    <row r="1248" spans="1:5" ht="20.100000000000001" customHeight="1">
      <c r="A1248" s="95" t="s">
        <v>6250</v>
      </c>
      <c r="B1248" s="95" t="s">
        <v>6251</v>
      </c>
      <c r="C1248" s="97" t="s">
        <v>6252</v>
      </c>
      <c r="D1248" s="96">
        <v>2114</v>
      </c>
      <c r="E1248" s="96" t="s">
        <v>1068</v>
      </c>
    </row>
    <row r="1249" spans="1:5" ht="20.100000000000001" customHeight="1">
      <c r="A1249" s="95" t="s">
        <v>6253</v>
      </c>
      <c r="B1249" s="95" t="s">
        <v>4141</v>
      </c>
      <c r="C1249" s="96">
        <v>2117</v>
      </c>
      <c r="D1249" s="96">
        <v>2117</v>
      </c>
      <c r="E1249" s="96" t="s">
        <v>1068</v>
      </c>
    </row>
    <row r="1250" spans="1:5" ht="20.100000000000001" customHeight="1">
      <c r="A1250" s="95" t="s">
        <v>6254</v>
      </c>
      <c r="B1250" s="95" t="s">
        <v>6255</v>
      </c>
      <c r="C1250" s="97">
        <v>2121</v>
      </c>
      <c r="D1250" s="97">
        <v>2121</v>
      </c>
      <c r="E1250" s="96" t="s">
        <v>1068</v>
      </c>
    </row>
    <row r="1251" spans="1:5" ht="20.100000000000001" customHeight="1">
      <c r="A1251" s="95" t="s">
        <v>6256</v>
      </c>
      <c r="B1251" s="95" t="s">
        <v>6257</v>
      </c>
      <c r="C1251" s="96" t="s">
        <v>6258</v>
      </c>
      <c r="D1251" s="96">
        <v>2122</v>
      </c>
      <c r="E1251" s="96" t="s">
        <v>1068</v>
      </c>
    </row>
    <row r="1252" spans="1:5" ht="20.100000000000001" customHeight="1">
      <c r="A1252" s="95" t="s">
        <v>6259</v>
      </c>
      <c r="B1252" s="95" t="s">
        <v>6260</v>
      </c>
      <c r="C1252" s="96">
        <v>2122</v>
      </c>
      <c r="D1252" s="96">
        <v>2122</v>
      </c>
      <c r="E1252" s="96" t="s">
        <v>1068</v>
      </c>
    </row>
    <row r="1253" spans="1:5" ht="20.100000000000001" customHeight="1">
      <c r="A1253" s="95" t="s">
        <v>6261</v>
      </c>
      <c r="B1253" s="95" t="s">
        <v>2435</v>
      </c>
      <c r="C1253" s="96" t="s">
        <v>2434</v>
      </c>
      <c r="D1253" s="96">
        <v>2126</v>
      </c>
      <c r="E1253" s="96" t="s">
        <v>1068</v>
      </c>
    </row>
    <row r="1254" spans="1:5" ht="20.100000000000001" customHeight="1">
      <c r="A1254" s="95" t="s">
        <v>6262</v>
      </c>
      <c r="B1254" s="95" t="s">
        <v>2432</v>
      </c>
      <c r="C1254" s="96">
        <v>2126</v>
      </c>
      <c r="D1254" s="96">
        <v>2126</v>
      </c>
      <c r="E1254" s="96" t="s">
        <v>1068</v>
      </c>
    </row>
    <row r="1255" spans="1:5" ht="20.100000000000001" customHeight="1">
      <c r="A1255" s="95" t="s">
        <v>6263</v>
      </c>
      <c r="B1255" s="95" t="s">
        <v>6264</v>
      </c>
      <c r="C1255" s="96" t="s">
        <v>6265</v>
      </c>
      <c r="D1255" s="96">
        <v>2127</v>
      </c>
      <c r="E1255" s="96" t="s">
        <v>1068</v>
      </c>
    </row>
    <row r="1256" spans="1:5" ht="20.100000000000001" customHeight="1">
      <c r="A1256" s="95" t="s">
        <v>2431</v>
      </c>
      <c r="B1256" s="95" t="s">
        <v>2430</v>
      </c>
      <c r="C1256" s="96">
        <v>2128</v>
      </c>
      <c r="D1256" s="96">
        <v>2128</v>
      </c>
      <c r="E1256" s="96" t="s">
        <v>1068</v>
      </c>
    </row>
    <row r="1257" spans="1:5" ht="20.100000000000001" customHeight="1">
      <c r="A1257" s="95" t="s">
        <v>6266</v>
      </c>
      <c r="B1257" s="95" t="s">
        <v>4139</v>
      </c>
      <c r="C1257" s="96">
        <v>2130</v>
      </c>
      <c r="D1257" s="96">
        <v>2130</v>
      </c>
      <c r="E1257" s="96" t="s">
        <v>1062</v>
      </c>
    </row>
    <row r="1258" spans="1:5" ht="20.100000000000001" customHeight="1">
      <c r="A1258" s="95" t="s">
        <v>6267</v>
      </c>
      <c r="B1258" s="95" t="s">
        <v>935</v>
      </c>
      <c r="C1258" s="96">
        <v>2134</v>
      </c>
      <c r="D1258" s="96">
        <v>2134</v>
      </c>
      <c r="E1258" s="96" t="s">
        <v>1068</v>
      </c>
    </row>
    <row r="1259" spans="1:5" ht="20.100000000000001" customHeight="1">
      <c r="A1259" s="95" t="s">
        <v>6268</v>
      </c>
      <c r="B1259" s="95" t="s">
        <v>6269</v>
      </c>
      <c r="C1259" s="96" t="s">
        <v>6270</v>
      </c>
      <c r="D1259" s="96">
        <v>2134</v>
      </c>
      <c r="E1259" s="96" t="s">
        <v>1068</v>
      </c>
    </row>
    <row r="1260" spans="1:5" ht="20.100000000000001" customHeight="1">
      <c r="A1260" s="95" t="s">
        <v>6271</v>
      </c>
      <c r="B1260" s="95" t="s">
        <v>6269</v>
      </c>
      <c r="C1260" s="96" t="s">
        <v>6272</v>
      </c>
      <c r="D1260" s="96">
        <v>2135</v>
      </c>
      <c r="E1260" s="96" t="s">
        <v>1068</v>
      </c>
    </row>
    <row r="1261" spans="1:5" ht="20.100000000000001" customHeight="1">
      <c r="A1261" s="95" t="s">
        <v>6273</v>
      </c>
      <c r="B1261" s="95" t="s">
        <v>6274</v>
      </c>
      <c r="C1261" s="96">
        <v>2138</v>
      </c>
      <c r="D1261" s="96">
        <v>2138</v>
      </c>
      <c r="E1261" s="96" t="s">
        <v>1068</v>
      </c>
    </row>
    <row r="1262" spans="1:5" ht="20.100000000000001" customHeight="1">
      <c r="A1262" s="95" t="s">
        <v>6275</v>
      </c>
      <c r="B1262" s="95" t="s">
        <v>259</v>
      </c>
      <c r="C1262" s="97">
        <v>2143</v>
      </c>
      <c r="D1262" s="97">
        <v>2143</v>
      </c>
      <c r="E1262" s="96" t="s">
        <v>1068</v>
      </c>
    </row>
    <row r="1263" spans="1:5" ht="20.100000000000001" customHeight="1">
      <c r="A1263" s="95" t="s">
        <v>6276</v>
      </c>
      <c r="B1263" s="95" t="s">
        <v>4137</v>
      </c>
      <c r="C1263" s="96">
        <v>2147</v>
      </c>
      <c r="D1263" s="96">
        <v>2147</v>
      </c>
      <c r="E1263" s="96" t="s">
        <v>1068</v>
      </c>
    </row>
    <row r="1264" spans="1:5" ht="20.100000000000001" customHeight="1">
      <c r="A1264" s="95" t="s">
        <v>6277</v>
      </c>
      <c r="B1264" s="95" t="s">
        <v>6278</v>
      </c>
      <c r="C1264" s="96" t="s">
        <v>6279</v>
      </c>
      <c r="D1264" s="96">
        <v>2147</v>
      </c>
      <c r="E1264" s="96" t="s">
        <v>1068</v>
      </c>
    </row>
    <row r="1265" spans="1:5" ht="20.100000000000001" customHeight="1">
      <c r="A1265" s="95" t="s">
        <v>6280</v>
      </c>
      <c r="B1265" s="95" t="s">
        <v>1905</v>
      </c>
      <c r="C1265" s="96" t="s">
        <v>6281</v>
      </c>
      <c r="D1265" s="96">
        <v>2148</v>
      </c>
      <c r="E1265" s="96" t="s">
        <v>1068</v>
      </c>
    </row>
    <row r="1266" spans="1:5" ht="20.100000000000001" customHeight="1">
      <c r="A1266" s="95" t="s">
        <v>2427</v>
      </c>
      <c r="B1266" s="95" t="s">
        <v>936</v>
      </c>
      <c r="C1266" s="96">
        <v>2151</v>
      </c>
      <c r="D1266" s="96">
        <v>2151</v>
      </c>
      <c r="E1266" s="96" t="s">
        <v>1068</v>
      </c>
    </row>
    <row r="1267" spans="1:5" ht="20.100000000000001" customHeight="1">
      <c r="A1267" s="95" t="s">
        <v>6282</v>
      </c>
      <c r="B1267" s="95" t="s">
        <v>6283</v>
      </c>
      <c r="C1267" s="96" t="s">
        <v>6284</v>
      </c>
      <c r="D1267" s="96">
        <v>2158</v>
      </c>
      <c r="E1267" s="96" t="s">
        <v>1068</v>
      </c>
    </row>
    <row r="1268" spans="1:5" ht="20.100000000000001" customHeight="1">
      <c r="A1268" s="95" t="s">
        <v>6285</v>
      </c>
      <c r="B1268" s="95" t="s">
        <v>6286</v>
      </c>
      <c r="C1268" s="97">
        <v>2166</v>
      </c>
      <c r="D1268" s="97">
        <v>2166</v>
      </c>
      <c r="E1268" s="96" t="s">
        <v>1068</v>
      </c>
    </row>
    <row r="1269" spans="1:5" ht="20.100000000000001" customHeight="1">
      <c r="A1269" s="95" t="s">
        <v>4136</v>
      </c>
      <c r="B1269" s="95" t="s">
        <v>6287</v>
      </c>
      <c r="C1269" s="97">
        <v>2167</v>
      </c>
      <c r="D1269" s="97">
        <v>2167</v>
      </c>
      <c r="E1269" s="96" t="s">
        <v>1068</v>
      </c>
    </row>
    <row r="1270" spans="1:5" ht="20.100000000000001" customHeight="1">
      <c r="A1270" s="95" t="s">
        <v>6288</v>
      </c>
      <c r="B1270" s="95" t="s">
        <v>4134</v>
      </c>
      <c r="C1270" s="97">
        <v>2178</v>
      </c>
      <c r="D1270" s="97">
        <v>2178</v>
      </c>
      <c r="E1270" s="96" t="s">
        <v>1068</v>
      </c>
    </row>
    <row r="1271" spans="1:5" ht="20.100000000000001" customHeight="1">
      <c r="A1271" s="98" t="s">
        <v>6289</v>
      </c>
      <c r="B1271" s="98" t="s">
        <v>938</v>
      </c>
      <c r="C1271" s="96">
        <v>2181</v>
      </c>
      <c r="D1271" s="96">
        <v>2181</v>
      </c>
      <c r="E1271" s="96" t="s">
        <v>1068</v>
      </c>
    </row>
    <row r="1272" spans="1:5" ht="20.100000000000001" customHeight="1">
      <c r="A1272" s="95" t="s">
        <v>6290</v>
      </c>
      <c r="B1272" s="95" t="s">
        <v>6291</v>
      </c>
      <c r="C1272" s="97" t="s">
        <v>6292</v>
      </c>
      <c r="D1272" s="96">
        <v>2181</v>
      </c>
      <c r="E1272" s="96" t="s">
        <v>1068</v>
      </c>
    </row>
    <row r="1273" spans="1:5" ht="20.100000000000001" customHeight="1">
      <c r="A1273" s="95" t="s">
        <v>6293</v>
      </c>
      <c r="B1273" s="95" t="s">
        <v>6294</v>
      </c>
      <c r="C1273" s="97" t="s">
        <v>6295</v>
      </c>
      <c r="D1273" s="96">
        <v>2181</v>
      </c>
      <c r="E1273" s="96" t="s">
        <v>1068</v>
      </c>
    </row>
    <row r="1274" spans="1:5" ht="20.100000000000001" customHeight="1">
      <c r="A1274" s="95" t="s">
        <v>4133</v>
      </c>
      <c r="B1274" s="95" t="s">
        <v>4132</v>
      </c>
      <c r="C1274" s="97">
        <v>2182</v>
      </c>
      <c r="D1274" s="97">
        <v>2182</v>
      </c>
      <c r="E1274" s="96" t="s">
        <v>1068</v>
      </c>
    </row>
    <row r="1275" spans="1:5" ht="20.100000000000001" customHeight="1">
      <c r="A1275" s="95" t="s">
        <v>6296</v>
      </c>
      <c r="B1275" s="95" t="s">
        <v>2422</v>
      </c>
      <c r="C1275" s="96">
        <v>2186</v>
      </c>
      <c r="D1275" s="96">
        <v>2186</v>
      </c>
      <c r="E1275" s="96" t="s">
        <v>1068</v>
      </c>
    </row>
    <row r="1276" spans="1:5" ht="20.100000000000001" customHeight="1">
      <c r="A1276" s="95" t="s">
        <v>6297</v>
      </c>
      <c r="B1276" s="95" t="s">
        <v>6298</v>
      </c>
      <c r="C1276" s="96" t="s">
        <v>6299</v>
      </c>
      <c r="D1276" s="96">
        <v>2187</v>
      </c>
      <c r="E1276" s="96" t="s">
        <v>1068</v>
      </c>
    </row>
    <row r="1277" spans="1:5" ht="20.100000000000001" customHeight="1">
      <c r="A1277" s="95" t="s">
        <v>2421</v>
      </c>
      <c r="B1277" s="95" t="s">
        <v>273</v>
      </c>
      <c r="C1277" s="96">
        <v>2188</v>
      </c>
      <c r="D1277" s="96">
        <v>2188</v>
      </c>
      <c r="E1277" s="96" t="s">
        <v>1068</v>
      </c>
    </row>
    <row r="1278" spans="1:5" ht="20.100000000000001" customHeight="1">
      <c r="A1278" s="95" t="s">
        <v>512</v>
      </c>
      <c r="B1278" s="95" t="s">
        <v>939</v>
      </c>
      <c r="C1278" s="96">
        <v>2189</v>
      </c>
      <c r="D1278" s="96">
        <v>2189</v>
      </c>
      <c r="E1278" s="96" t="s">
        <v>1068</v>
      </c>
    </row>
    <row r="1279" spans="1:5" ht="20.100000000000001" customHeight="1">
      <c r="A1279" s="95" t="s">
        <v>6300</v>
      </c>
      <c r="B1279" s="95" t="s">
        <v>2419</v>
      </c>
      <c r="C1279" s="96" t="s">
        <v>6301</v>
      </c>
      <c r="D1279" s="96">
        <v>2190</v>
      </c>
      <c r="E1279" s="96" t="s">
        <v>1068</v>
      </c>
    </row>
    <row r="1280" spans="1:5" ht="20.100000000000001" customHeight="1">
      <c r="A1280" s="95" t="s">
        <v>2417</v>
      </c>
      <c r="B1280" s="95" t="s">
        <v>2416</v>
      </c>
      <c r="C1280" s="96" t="s">
        <v>2415</v>
      </c>
      <c r="D1280" s="96">
        <v>2214</v>
      </c>
      <c r="E1280" s="96" t="s">
        <v>1068</v>
      </c>
    </row>
    <row r="1281" spans="1:5" ht="20.100000000000001" customHeight="1">
      <c r="A1281" s="95" t="s">
        <v>510</v>
      </c>
      <c r="B1281" s="95" t="s">
        <v>2414</v>
      </c>
      <c r="C1281" s="96">
        <v>2218</v>
      </c>
      <c r="D1281" s="96">
        <v>2218</v>
      </c>
      <c r="E1281" s="96" t="s">
        <v>1068</v>
      </c>
    </row>
    <row r="1282" spans="1:5" ht="20.100000000000001" customHeight="1">
      <c r="A1282" s="95" t="s">
        <v>6302</v>
      </c>
      <c r="B1282" s="95" t="s">
        <v>2413</v>
      </c>
      <c r="C1282" s="96">
        <v>2237</v>
      </c>
      <c r="D1282" s="96">
        <v>2237</v>
      </c>
      <c r="E1282" s="96" t="s">
        <v>1068</v>
      </c>
    </row>
    <row r="1283" spans="1:5" ht="20.100000000000001" customHeight="1">
      <c r="A1283" s="95" t="s">
        <v>6303</v>
      </c>
      <c r="B1283" s="95" t="s">
        <v>2411</v>
      </c>
      <c r="C1283" s="96">
        <v>2241</v>
      </c>
      <c r="D1283" s="96">
        <v>2241</v>
      </c>
      <c r="E1283" s="96" t="s">
        <v>1068</v>
      </c>
    </row>
    <row r="1284" spans="1:5" ht="20.100000000000001" customHeight="1">
      <c r="A1284" s="95" t="s">
        <v>6304</v>
      </c>
      <c r="B1284" s="95" t="s">
        <v>6305</v>
      </c>
      <c r="C1284" s="97">
        <v>2243</v>
      </c>
      <c r="D1284" s="97">
        <v>2243</v>
      </c>
      <c r="E1284" s="96" t="s">
        <v>1068</v>
      </c>
    </row>
    <row r="1285" spans="1:5" ht="20.100000000000001" customHeight="1">
      <c r="A1285" s="95" t="s">
        <v>2410</v>
      </c>
      <c r="B1285" s="95" t="s">
        <v>2409</v>
      </c>
      <c r="C1285" s="96" t="s">
        <v>2408</v>
      </c>
      <c r="D1285" s="96">
        <v>2245</v>
      </c>
      <c r="E1285" s="96" t="s">
        <v>1068</v>
      </c>
    </row>
    <row r="1286" spans="1:5" ht="20.100000000000001" customHeight="1">
      <c r="A1286" s="95" t="s">
        <v>6306</v>
      </c>
      <c r="B1286" s="95" t="s">
        <v>2406</v>
      </c>
      <c r="C1286" s="96">
        <v>2247</v>
      </c>
      <c r="D1286" s="96">
        <v>2247</v>
      </c>
      <c r="E1286" s="96" t="s">
        <v>1068</v>
      </c>
    </row>
    <row r="1287" spans="1:5" ht="20.100000000000001" customHeight="1">
      <c r="A1287" s="95" t="s">
        <v>6307</v>
      </c>
      <c r="B1287" s="95" t="s">
        <v>6308</v>
      </c>
      <c r="C1287" s="96" t="s">
        <v>6309</v>
      </c>
      <c r="D1287" s="96">
        <v>2248</v>
      </c>
      <c r="E1287" s="96" t="s">
        <v>1068</v>
      </c>
    </row>
    <row r="1288" spans="1:5" ht="20.100000000000001" customHeight="1">
      <c r="A1288" s="95" t="s">
        <v>6310</v>
      </c>
      <c r="B1288" s="95" t="s">
        <v>6311</v>
      </c>
      <c r="C1288" s="96" t="s">
        <v>6312</v>
      </c>
      <c r="D1288" s="96">
        <v>2248</v>
      </c>
      <c r="E1288" s="96" t="s">
        <v>1068</v>
      </c>
    </row>
    <row r="1289" spans="1:5" ht="20.100000000000001" customHeight="1">
      <c r="A1289" s="95" t="s">
        <v>2402</v>
      </c>
      <c r="B1289" s="95" t="s">
        <v>1285</v>
      </c>
      <c r="C1289" s="96">
        <v>2253</v>
      </c>
      <c r="D1289" s="96">
        <v>2253</v>
      </c>
      <c r="E1289" s="96" t="s">
        <v>1068</v>
      </c>
    </row>
    <row r="1290" spans="1:5" ht="20.100000000000001" customHeight="1">
      <c r="A1290" s="95" t="s">
        <v>2401</v>
      </c>
      <c r="B1290" s="95" t="s">
        <v>6313</v>
      </c>
      <c r="C1290" s="96">
        <v>2257</v>
      </c>
      <c r="D1290" s="96">
        <v>2257</v>
      </c>
      <c r="E1290" s="96" t="s">
        <v>1068</v>
      </c>
    </row>
    <row r="1291" spans="1:5" ht="20.100000000000001" customHeight="1">
      <c r="A1291" s="95" t="s">
        <v>6314</v>
      </c>
      <c r="B1291" s="95" t="s">
        <v>4131</v>
      </c>
      <c r="C1291" s="97">
        <v>2261</v>
      </c>
      <c r="D1291" s="97">
        <v>2261</v>
      </c>
      <c r="E1291" s="96" t="s">
        <v>1068</v>
      </c>
    </row>
    <row r="1292" spans="1:5" ht="20.100000000000001" customHeight="1">
      <c r="A1292" s="95" t="s">
        <v>2396</v>
      </c>
      <c r="B1292" s="95" t="s">
        <v>943</v>
      </c>
      <c r="C1292" s="96">
        <v>2270</v>
      </c>
      <c r="D1292" s="96">
        <v>2270</v>
      </c>
      <c r="E1292" s="96" t="s">
        <v>1068</v>
      </c>
    </row>
    <row r="1293" spans="1:5" ht="20.100000000000001" customHeight="1">
      <c r="A1293" s="95" t="s">
        <v>2394</v>
      </c>
      <c r="B1293" s="95" t="s">
        <v>2393</v>
      </c>
      <c r="C1293" s="96">
        <v>2276</v>
      </c>
      <c r="D1293" s="96">
        <v>2276</v>
      </c>
      <c r="E1293" s="96" t="s">
        <v>1068</v>
      </c>
    </row>
    <row r="1294" spans="1:5" ht="20.100000000000001" customHeight="1">
      <c r="A1294" s="95" t="s">
        <v>2392</v>
      </c>
      <c r="B1294" s="95" t="s">
        <v>2391</v>
      </c>
      <c r="C1294" s="96">
        <v>2278</v>
      </c>
      <c r="D1294" s="96">
        <v>2278</v>
      </c>
      <c r="E1294" s="96" t="s">
        <v>1068</v>
      </c>
    </row>
    <row r="1295" spans="1:5" ht="20.100000000000001" customHeight="1">
      <c r="A1295" s="95" t="s">
        <v>2390</v>
      </c>
      <c r="B1295" s="95" t="s">
        <v>2389</v>
      </c>
      <c r="C1295" s="96" t="s">
        <v>2388</v>
      </c>
      <c r="D1295" s="96">
        <v>2280</v>
      </c>
      <c r="E1295" s="96" t="s">
        <v>1068</v>
      </c>
    </row>
    <row r="1296" spans="1:5" ht="20.100000000000001" customHeight="1">
      <c r="A1296" s="95" t="s">
        <v>2386</v>
      </c>
      <c r="B1296" s="95" t="s">
        <v>2385</v>
      </c>
      <c r="C1296" s="96">
        <v>2283</v>
      </c>
      <c r="D1296" s="96">
        <v>2283</v>
      </c>
      <c r="E1296" s="96" t="s">
        <v>1068</v>
      </c>
    </row>
    <row r="1297" spans="1:5" ht="20.100000000000001" customHeight="1">
      <c r="A1297" s="95" t="s">
        <v>6315</v>
      </c>
      <c r="B1297" s="95" t="s">
        <v>945</v>
      </c>
      <c r="C1297" s="96">
        <v>2287</v>
      </c>
      <c r="D1297" s="96">
        <v>2287</v>
      </c>
      <c r="E1297" s="96" t="s">
        <v>1068</v>
      </c>
    </row>
    <row r="1298" spans="1:5" ht="20.100000000000001" customHeight="1">
      <c r="A1298" s="95" t="s">
        <v>6316</v>
      </c>
      <c r="B1298" s="95" t="s">
        <v>6317</v>
      </c>
      <c r="C1298" s="97">
        <v>2289</v>
      </c>
      <c r="D1298" s="97">
        <v>2289</v>
      </c>
      <c r="E1298" s="96" t="s">
        <v>1068</v>
      </c>
    </row>
    <row r="1299" spans="1:5" ht="20.100000000000001" customHeight="1">
      <c r="A1299" s="95" t="s">
        <v>6318</v>
      </c>
      <c r="B1299" s="95" t="s">
        <v>4130</v>
      </c>
      <c r="C1299" s="96">
        <v>2291</v>
      </c>
      <c r="D1299" s="96">
        <v>2291</v>
      </c>
      <c r="E1299" s="96" t="s">
        <v>1068</v>
      </c>
    </row>
    <row r="1300" spans="1:5" ht="19.5" customHeight="1">
      <c r="A1300" s="95" t="s">
        <v>6319</v>
      </c>
      <c r="B1300" s="95" t="s">
        <v>4129</v>
      </c>
      <c r="C1300" s="96">
        <v>2292</v>
      </c>
      <c r="D1300" s="96">
        <v>2292</v>
      </c>
      <c r="E1300" s="96" t="s">
        <v>1068</v>
      </c>
    </row>
    <row r="1301" spans="1:5" ht="20.100000000000001" customHeight="1">
      <c r="A1301" s="95" t="s">
        <v>6320</v>
      </c>
      <c r="B1301" s="95" t="s">
        <v>4128</v>
      </c>
      <c r="C1301" s="96">
        <v>2305</v>
      </c>
      <c r="D1301" s="96">
        <v>2305</v>
      </c>
      <c r="E1301" s="96" t="s">
        <v>1068</v>
      </c>
    </row>
    <row r="1302" spans="1:5" ht="20.100000000000001" customHeight="1">
      <c r="A1302" s="95" t="s">
        <v>4127</v>
      </c>
      <c r="B1302" s="95" t="s">
        <v>4126</v>
      </c>
      <c r="C1302" s="96">
        <v>2309</v>
      </c>
      <c r="D1302" s="96">
        <v>2309</v>
      </c>
      <c r="E1302" s="96" t="s">
        <v>1068</v>
      </c>
    </row>
    <row r="1303" spans="1:5" ht="20.100000000000001" customHeight="1">
      <c r="A1303" s="95" t="s">
        <v>6321</v>
      </c>
      <c r="B1303" s="95" t="s">
        <v>6322</v>
      </c>
      <c r="C1303" s="97">
        <v>2313</v>
      </c>
      <c r="D1303" s="97">
        <v>2313</v>
      </c>
      <c r="E1303" s="96" t="s">
        <v>1062</v>
      </c>
    </row>
    <row r="1304" spans="1:5" ht="20.100000000000001" customHeight="1">
      <c r="A1304" s="95" t="s">
        <v>6323</v>
      </c>
      <c r="B1304" s="95" t="s">
        <v>4125</v>
      </c>
      <c r="C1304" s="96">
        <v>2314</v>
      </c>
      <c r="D1304" s="96">
        <v>2314</v>
      </c>
      <c r="E1304" s="96" t="s">
        <v>1068</v>
      </c>
    </row>
    <row r="1305" spans="1:5" ht="20.100000000000001" customHeight="1">
      <c r="A1305" s="95" t="s">
        <v>6324</v>
      </c>
      <c r="B1305" s="95" t="s">
        <v>6325</v>
      </c>
      <c r="C1305" s="96" t="s">
        <v>6326</v>
      </c>
      <c r="D1305" s="96">
        <v>2314</v>
      </c>
      <c r="E1305" s="96" t="s">
        <v>1068</v>
      </c>
    </row>
    <row r="1306" spans="1:5" ht="20.100000000000001" customHeight="1">
      <c r="A1306" s="95" t="s">
        <v>2381</v>
      </c>
      <c r="B1306" s="95" t="s">
        <v>2380</v>
      </c>
      <c r="C1306" s="96">
        <v>2316</v>
      </c>
      <c r="D1306" s="96">
        <v>2316</v>
      </c>
      <c r="E1306" s="96" t="s">
        <v>1068</v>
      </c>
    </row>
    <row r="1307" spans="1:5" ht="20.100000000000001" customHeight="1">
      <c r="A1307" s="95" t="s">
        <v>6327</v>
      </c>
      <c r="C1307" s="97">
        <v>2325</v>
      </c>
      <c r="D1307" s="97">
        <v>2325</v>
      </c>
      <c r="E1307" s="96" t="s">
        <v>1068</v>
      </c>
    </row>
    <row r="1308" spans="1:5" ht="20.100000000000001" customHeight="1">
      <c r="A1308" s="95" t="s">
        <v>6328</v>
      </c>
      <c r="B1308" s="95" t="s">
        <v>6329</v>
      </c>
      <c r="C1308" s="97" t="s">
        <v>6330</v>
      </c>
      <c r="D1308" s="96">
        <v>2325</v>
      </c>
      <c r="E1308" s="96" t="s">
        <v>1068</v>
      </c>
    </row>
    <row r="1309" spans="1:5" ht="20.100000000000001" customHeight="1">
      <c r="A1309" s="95" t="s">
        <v>2377</v>
      </c>
      <c r="B1309" s="95" t="s">
        <v>2376</v>
      </c>
      <c r="C1309" s="96">
        <v>2327</v>
      </c>
      <c r="D1309" s="96">
        <v>2327</v>
      </c>
      <c r="E1309" s="96" t="s">
        <v>1068</v>
      </c>
    </row>
    <row r="1310" spans="1:5" ht="20.100000000000001" customHeight="1">
      <c r="A1310" s="95" t="s">
        <v>6331</v>
      </c>
      <c r="B1310" s="95" t="s">
        <v>6332</v>
      </c>
      <c r="C1310" s="96" t="s">
        <v>6333</v>
      </c>
      <c r="D1310" s="96">
        <v>2329</v>
      </c>
      <c r="E1310" s="96" t="s">
        <v>1068</v>
      </c>
    </row>
    <row r="1311" spans="1:5" ht="20.100000000000001" customHeight="1">
      <c r="A1311" s="95" t="s">
        <v>6334</v>
      </c>
      <c r="B1311" s="95" t="s">
        <v>6335</v>
      </c>
      <c r="C1311" s="96" t="s">
        <v>6336</v>
      </c>
      <c r="D1311" s="96">
        <v>2330</v>
      </c>
      <c r="E1311" s="96" t="s">
        <v>1068</v>
      </c>
    </row>
    <row r="1312" spans="1:5" ht="20.100000000000001" customHeight="1">
      <c r="A1312" s="95" t="s">
        <v>6337</v>
      </c>
      <c r="B1312" s="95" t="s">
        <v>6338</v>
      </c>
      <c r="C1312" s="96">
        <v>2331</v>
      </c>
      <c r="D1312" s="96">
        <v>2331</v>
      </c>
      <c r="E1312" s="96" t="s">
        <v>1068</v>
      </c>
    </row>
    <row r="1313" spans="1:5" ht="20.100000000000001" customHeight="1">
      <c r="A1313" s="95" t="s">
        <v>6339</v>
      </c>
      <c r="B1313" s="95" t="s">
        <v>2371</v>
      </c>
      <c r="C1313" s="96" t="s">
        <v>2370</v>
      </c>
      <c r="D1313" s="96">
        <v>2337</v>
      </c>
      <c r="E1313" s="96" t="s">
        <v>1068</v>
      </c>
    </row>
    <row r="1314" spans="1:5" ht="20.100000000000001" customHeight="1">
      <c r="A1314" s="95" t="s">
        <v>6340</v>
      </c>
      <c r="B1314" s="95" t="s">
        <v>6341</v>
      </c>
      <c r="C1314" s="96" t="s">
        <v>6342</v>
      </c>
      <c r="D1314" s="96">
        <v>2339</v>
      </c>
      <c r="E1314" s="96" t="s">
        <v>1068</v>
      </c>
    </row>
    <row r="1315" spans="1:5" ht="20.100000000000001" customHeight="1">
      <c r="A1315" s="95" t="s">
        <v>2369</v>
      </c>
      <c r="B1315" s="95" t="s">
        <v>2368</v>
      </c>
      <c r="C1315" s="96">
        <v>2342</v>
      </c>
      <c r="D1315" s="96">
        <v>2342</v>
      </c>
      <c r="E1315" s="96" t="s">
        <v>1068</v>
      </c>
    </row>
    <row r="1316" spans="1:5" ht="20.100000000000001" customHeight="1">
      <c r="A1316" s="95" t="s">
        <v>500</v>
      </c>
      <c r="B1316" s="95" t="s">
        <v>2367</v>
      </c>
      <c r="C1316" s="96">
        <v>2351</v>
      </c>
      <c r="D1316" s="96">
        <v>2351</v>
      </c>
      <c r="E1316" s="96" t="s">
        <v>1068</v>
      </c>
    </row>
    <row r="1317" spans="1:5" ht="20.100000000000001" customHeight="1">
      <c r="A1317" s="95" t="s">
        <v>499</v>
      </c>
      <c r="B1317" s="95" t="s">
        <v>2366</v>
      </c>
      <c r="C1317" s="96">
        <v>2352</v>
      </c>
      <c r="D1317" s="96">
        <v>2352</v>
      </c>
      <c r="E1317" s="96" t="s">
        <v>1068</v>
      </c>
    </row>
    <row r="1318" spans="1:5" ht="20.100000000000001" customHeight="1">
      <c r="A1318" s="95" t="s">
        <v>4123</v>
      </c>
      <c r="B1318" s="95" t="s">
        <v>2141</v>
      </c>
      <c r="C1318" s="97">
        <v>2355</v>
      </c>
      <c r="D1318" s="97">
        <v>2355</v>
      </c>
      <c r="E1318" s="96" t="s">
        <v>1068</v>
      </c>
    </row>
    <row r="1319" spans="1:5" ht="20.100000000000001" customHeight="1">
      <c r="A1319" s="95" t="s">
        <v>6343</v>
      </c>
      <c r="B1319" s="95" t="s">
        <v>5402</v>
      </c>
      <c r="C1319" s="97">
        <v>2360</v>
      </c>
      <c r="D1319" s="97">
        <v>2360</v>
      </c>
      <c r="E1319" s="96" t="s">
        <v>1068</v>
      </c>
    </row>
    <row r="1320" spans="1:5" ht="20.100000000000001" customHeight="1">
      <c r="A1320" s="95" t="s">
        <v>2365</v>
      </c>
      <c r="B1320" s="95" t="s">
        <v>6344</v>
      </c>
      <c r="C1320" s="96">
        <v>2364</v>
      </c>
      <c r="D1320" s="96">
        <v>2364</v>
      </c>
      <c r="E1320" s="96" t="s">
        <v>1068</v>
      </c>
    </row>
    <row r="1321" spans="1:5" ht="20.100000000000001" customHeight="1">
      <c r="A1321" s="95" t="s">
        <v>6345</v>
      </c>
      <c r="B1321" s="95" t="s">
        <v>4122</v>
      </c>
      <c r="C1321" s="96">
        <v>2366</v>
      </c>
      <c r="D1321" s="96">
        <v>2366</v>
      </c>
      <c r="E1321" s="96" t="s">
        <v>1068</v>
      </c>
    </row>
    <row r="1322" spans="1:5" ht="20.100000000000001" customHeight="1">
      <c r="A1322" s="95" t="s">
        <v>6346</v>
      </c>
      <c r="B1322" s="95" t="s">
        <v>236</v>
      </c>
      <c r="C1322" s="96">
        <v>2373</v>
      </c>
      <c r="D1322" s="96">
        <v>2373</v>
      </c>
      <c r="E1322" s="96" t="s">
        <v>1068</v>
      </c>
    </row>
    <row r="1323" spans="1:5" ht="20.100000000000001" customHeight="1">
      <c r="A1323" s="95" t="s">
        <v>6347</v>
      </c>
      <c r="B1323" s="95" t="s">
        <v>6348</v>
      </c>
      <c r="C1323" s="97" t="s">
        <v>6349</v>
      </c>
      <c r="D1323" s="96">
        <v>2374</v>
      </c>
      <c r="E1323" s="96" t="s">
        <v>1062</v>
      </c>
    </row>
    <row r="1324" spans="1:5" ht="20.100000000000001" customHeight="1">
      <c r="A1324" s="95" t="s">
        <v>6350</v>
      </c>
      <c r="B1324" s="101"/>
      <c r="C1324" s="97" t="s">
        <v>6351</v>
      </c>
      <c r="D1324" s="96">
        <v>2375</v>
      </c>
      <c r="E1324" s="96" t="s">
        <v>1068</v>
      </c>
    </row>
    <row r="1325" spans="1:5" ht="20.100000000000001" customHeight="1">
      <c r="A1325" s="95" t="s">
        <v>6352</v>
      </c>
      <c r="B1325" s="95" t="s">
        <v>379</v>
      </c>
      <c r="C1325" s="96">
        <v>2379</v>
      </c>
      <c r="D1325" s="96">
        <v>2379</v>
      </c>
      <c r="E1325" s="96" t="s">
        <v>1068</v>
      </c>
    </row>
    <row r="1326" spans="1:5" ht="20.100000000000001" customHeight="1">
      <c r="A1326" s="95" t="s">
        <v>4121</v>
      </c>
      <c r="B1326" s="95" t="s">
        <v>6353</v>
      </c>
      <c r="C1326" s="97">
        <v>2381</v>
      </c>
      <c r="D1326" s="97">
        <v>2381</v>
      </c>
      <c r="E1326" s="96" t="s">
        <v>1068</v>
      </c>
    </row>
    <row r="1327" spans="1:5" ht="20.100000000000001" customHeight="1">
      <c r="A1327" s="95" t="s">
        <v>4120</v>
      </c>
      <c r="B1327" s="95" t="s">
        <v>4120</v>
      </c>
      <c r="C1327" s="97">
        <v>2388</v>
      </c>
      <c r="D1327" s="97">
        <v>2388</v>
      </c>
      <c r="E1327" s="96" t="s">
        <v>1068</v>
      </c>
    </row>
    <row r="1328" spans="1:5" ht="20.100000000000001" customHeight="1">
      <c r="A1328" s="95" t="s">
        <v>6354</v>
      </c>
      <c r="B1328" s="95" t="s">
        <v>4119</v>
      </c>
      <c r="C1328" s="96">
        <v>2393</v>
      </c>
      <c r="D1328" s="96">
        <v>2393</v>
      </c>
      <c r="E1328" s="96" t="s">
        <v>1068</v>
      </c>
    </row>
    <row r="1329" spans="1:5" ht="20.100000000000001" customHeight="1">
      <c r="A1329" s="95" t="s">
        <v>6355</v>
      </c>
      <c r="B1329" s="95" t="s">
        <v>6356</v>
      </c>
      <c r="C1329" s="96" t="s">
        <v>6357</v>
      </c>
      <c r="D1329" s="96">
        <v>2408</v>
      </c>
      <c r="E1329" s="96" t="s">
        <v>1068</v>
      </c>
    </row>
    <row r="1330" spans="1:5" ht="20.100000000000001" customHeight="1">
      <c r="A1330" s="95" t="s">
        <v>6358</v>
      </c>
      <c r="B1330" s="95" t="s">
        <v>6359</v>
      </c>
      <c r="C1330" s="96" t="s">
        <v>6360</v>
      </c>
      <c r="D1330" s="96">
        <v>2409</v>
      </c>
      <c r="E1330" s="96" t="s">
        <v>1068</v>
      </c>
    </row>
    <row r="1331" spans="1:5" ht="20.100000000000001" customHeight="1">
      <c r="A1331" s="95" t="s">
        <v>6361</v>
      </c>
      <c r="B1331" s="95" t="s">
        <v>6338</v>
      </c>
      <c r="C1331" s="96">
        <v>2409</v>
      </c>
      <c r="D1331" s="96">
        <v>2409</v>
      </c>
      <c r="E1331" s="96" t="s">
        <v>1068</v>
      </c>
    </row>
    <row r="1332" spans="1:5" ht="20.100000000000001" customHeight="1">
      <c r="A1332" s="95" t="s">
        <v>4118</v>
      </c>
      <c r="B1332" s="95">
        <v>14</v>
      </c>
      <c r="C1332" s="97">
        <v>2411</v>
      </c>
      <c r="D1332" s="97">
        <v>2411</v>
      </c>
      <c r="E1332" s="96" t="s">
        <v>1068</v>
      </c>
    </row>
    <row r="1333" spans="1:5" ht="20.100000000000001" customHeight="1">
      <c r="A1333" s="95" t="s">
        <v>6362</v>
      </c>
      <c r="B1333" s="95" t="s">
        <v>6363</v>
      </c>
      <c r="C1333" s="96">
        <v>2412</v>
      </c>
      <c r="D1333" s="96">
        <v>2412</v>
      </c>
      <c r="E1333" s="96" t="s">
        <v>1068</v>
      </c>
    </row>
    <row r="1334" spans="1:5" ht="20.100000000000001" customHeight="1">
      <c r="A1334" s="95" t="s">
        <v>6364</v>
      </c>
      <c r="B1334" s="95" t="s">
        <v>293</v>
      </c>
      <c r="C1334" s="96">
        <v>2416</v>
      </c>
      <c r="D1334" s="96">
        <v>2416</v>
      </c>
      <c r="E1334" s="96" t="s">
        <v>1068</v>
      </c>
    </row>
    <row r="1335" spans="1:5" ht="20.100000000000001" customHeight="1">
      <c r="A1335" s="95" t="s">
        <v>6365</v>
      </c>
      <c r="B1335" s="95" t="s">
        <v>6366</v>
      </c>
      <c r="C1335" s="96">
        <v>2416</v>
      </c>
      <c r="D1335" s="96">
        <v>2416</v>
      </c>
      <c r="E1335" s="96" t="s">
        <v>1068</v>
      </c>
    </row>
    <row r="1336" spans="1:5" ht="20.100000000000001" customHeight="1">
      <c r="A1336" s="95" t="s">
        <v>6367</v>
      </c>
      <c r="B1336" s="95" t="s">
        <v>6368</v>
      </c>
      <c r="C1336" s="96" t="s">
        <v>6369</v>
      </c>
      <c r="D1336" s="96">
        <v>2416</v>
      </c>
      <c r="E1336" s="96" t="s">
        <v>1068</v>
      </c>
    </row>
    <row r="1337" spans="1:5" ht="20.100000000000001" customHeight="1">
      <c r="A1337" s="95" t="s">
        <v>6370</v>
      </c>
      <c r="B1337" s="95" t="s">
        <v>6371</v>
      </c>
      <c r="C1337" s="96" t="s">
        <v>6372</v>
      </c>
      <c r="D1337" s="96">
        <v>2417</v>
      </c>
      <c r="E1337" s="96" t="s">
        <v>1068</v>
      </c>
    </row>
    <row r="1338" spans="1:5" ht="20.100000000000001" customHeight="1">
      <c r="A1338" s="95" t="s">
        <v>2358</v>
      </c>
      <c r="B1338" s="95" t="s">
        <v>2357</v>
      </c>
      <c r="C1338" s="96">
        <v>2430</v>
      </c>
      <c r="D1338" s="96">
        <v>2430</v>
      </c>
      <c r="E1338" s="96" t="s">
        <v>1068</v>
      </c>
    </row>
    <row r="1339" spans="1:5" ht="20.100000000000001" customHeight="1">
      <c r="A1339" s="95" t="s">
        <v>6373</v>
      </c>
      <c r="B1339" s="95" t="s">
        <v>6374</v>
      </c>
      <c r="C1339" s="96" t="s">
        <v>6375</v>
      </c>
      <c r="D1339" s="96">
        <v>2432</v>
      </c>
      <c r="E1339" s="96" t="s">
        <v>1068</v>
      </c>
    </row>
    <row r="1340" spans="1:5" ht="20.100000000000001" customHeight="1">
      <c r="A1340" s="95" t="s">
        <v>6376</v>
      </c>
      <c r="B1340" s="95" t="s">
        <v>6377</v>
      </c>
      <c r="C1340" s="96">
        <v>2432</v>
      </c>
      <c r="D1340" s="96">
        <v>2432</v>
      </c>
      <c r="E1340" s="96" t="s">
        <v>1068</v>
      </c>
    </row>
    <row r="1341" spans="1:5" ht="20.100000000000001" customHeight="1">
      <c r="A1341" s="95" t="s">
        <v>6378</v>
      </c>
      <c r="B1341" s="95" t="s">
        <v>4116</v>
      </c>
      <c r="C1341" s="97">
        <v>2435</v>
      </c>
      <c r="D1341" s="97">
        <v>2435</v>
      </c>
      <c r="E1341" s="96" t="s">
        <v>1068</v>
      </c>
    </row>
    <row r="1342" spans="1:5" ht="20.100000000000001" customHeight="1">
      <c r="A1342" s="95" t="s">
        <v>6379</v>
      </c>
      <c r="B1342" s="95" t="s">
        <v>6380</v>
      </c>
      <c r="C1342" s="96" t="s">
        <v>6381</v>
      </c>
      <c r="D1342" s="96">
        <v>2437</v>
      </c>
      <c r="E1342" s="96" t="s">
        <v>1068</v>
      </c>
    </row>
    <row r="1343" spans="1:5" ht="20.100000000000001" customHeight="1">
      <c r="A1343" s="95" t="s">
        <v>6382</v>
      </c>
      <c r="B1343" s="95" t="s">
        <v>6383</v>
      </c>
      <c r="C1343" s="96" t="s">
        <v>6384</v>
      </c>
      <c r="D1343" s="96">
        <v>2439</v>
      </c>
      <c r="E1343" s="96" t="s">
        <v>1062</v>
      </c>
    </row>
    <row r="1344" spans="1:5" ht="20.100000000000001" customHeight="1">
      <c r="A1344" s="95" t="s">
        <v>6385</v>
      </c>
      <c r="B1344" s="95" t="s">
        <v>6386</v>
      </c>
      <c r="C1344" s="96">
        <v>2444</v>
      </c>
      <c r="D1344" s="96">
        <v>2444</v>
      </c>
      <c r="E1344" s="96" t="s">
        <v>1068</v>
      </c>
    </row>
    <row r="1345" spans="1:5" ht="20.100000000000001" customHeight="1">
      <c r="A1345" s="95" t="s">
        <v>6387</v>
      </c>
      <c r="B1345" s="95" t="s">
        <v>6388</v>
      </c>
      <c r="C1345" s="96" t="s">
        <v>6389</v>
      </c>
      <c r="D1345" s="96">
        <v>2451</v>
      </c>
      <c r="E1345" s="96" t="s">
        <v>1068</v>
      </c>
    </row>
    <row r="1346" spans="1:5" ht="20.100000000000001" customHeight="1">
      <c r="A1346" s="95" t="s">
        <v>6390</v>
      </c>
      <c r="C1346" s="96" t="s">
        <v>6391</v>
      </c>
      <c r="D1346" s="96">
        <v>2452</v>
      </c>
      <c r="E1346" s="96" t="s">
        <v>1068</v>
      </c>
    </row>
    <row r="1347" spans="1:5" ht="20.100000000000001" customHeight="1">
      <c r="A1347" s="95" t="s">
        <v>6392</v>
      </c>
      <c r="B1347" s="95" t="s">
        <v>6393</v>
      </c>
      <c r="C1347" s="96" t="s">
        <v>6394</v>
      </c>
      <c r="D1347" s="96">
        <v>2452</v>
      </c>
      <c r="E1347" s="96" t="s">
        <v>1062</v>
      </c>
    </row>
    <row r="1348" spans="1:5" ht="20.100000000000001" customHeight="1">
      <c r="A1348" s="95" t="s">
        <v>6395</v>
      </c>
      <c r="B1348" s="95" t="s">
        <v>6396</v>
      </c>
      <c r="C1348" s="96" t="s">
        <v>6397</v>
      </c>
      <c r="D1348" s="96">
        <v>2454</v>
      </c>
      <c r="E1348" s="96" t="s">
        <v>1068</v>
      </c>
    </row>
    <row r="1349" spans="1:5" ht="20.100000000000001" customHeight="1">
      <c r="A1349" s="95" t="s">
        <v>4115</v>
      </c>
      <c r="B1349" s="95" t="s">
        <v>6398</v>
      </c>
      <c r="C1349" s="96">
        <v>2456</v>
      </c>
      <c r="D1349" s="96">
        <v>2456</v>
      </c>
      <c r="E1349" s="96" t="s">
        <v>1062</v>
      </c>
    </row>
    <row r="1350" spans="1:5" ht="20.100000000000001" customHeight="1">
      <c r="A1350" s="95" t="s">
        <v>4114</v>
      </c>
      <c r="B1350" s="95">
        <v>90</v>
      </c>
      <c r="C1350" s="97">
        <v>2459</v>
      </c>
      <c r="D1350" s="97">
        <v>2459</v>
      </c>
      <c r="E1350" s="96" t="s">
        <v>1068</v>
      </c>
    </row>
    <row r="1351" spans="1:5" ht="20.100000000000001" customHeight="1">
      <c r="A1351" s="95" t="s">
        <v>6399</v>
      </c>
      <c r="B1351" s="95" t="s">
        <v>6400</v>
      </c>
      <c r="C1351" s="96" t="s">
        <v>6401</v>
      </c>
      <c r="D1351" s="96">
        <v>2462</v>
      </c>
      <c r="E1351" s="96" t="s">
        <v>1068</v>
      </c>
    </row>
    <row r="1352" spans="1:5" ht="20.100000000000001" customHeight="1">
      <c r="A1352" s="95" t="s">
        <v>6402</v>
      </c>
      <c r="B1352" s="95" t="s">
        <v>6403</v>
      </c>
      <c r="C1352" s="96" t="s">
        <v>6404</v>
      </c>
      <c r="D1352" s="96">
        <v>2462</v>
      </c>
      <c r="E1352" s="96" t="s">
        <v>1068</v>
      </c>
    </row>
    <row r="1353" spans="1:5" ht="20.100000000000001" customHeight="1">
      <c r="A1353" s="95" t="s">
        <v>6405</v>
      </c>
      <c r="B1353" s="95" t="s">
        <v>6406</v>
      </c>
      <c r="C1353" s="96" t="s">
        <v>6407</v>
      </c>
      <c r="D1353" s="96">
        <v>2463</v>
      </c>
      <c r="E1353" s="96" t="s">
        <v>1068</v>
      </c>
    </row>
    <row r="1354" spans="1:5" ht="20.100000000000001" customHeight="1">
      <c r="A1354" s="95" t="s">
        <v>6408</v>
      </c>
      <c r="B1354" s="95" t="s">
        <v>6409</v>
      </c>
      <c r="C1354" s="96" t="s">
        <v>6410</v>
      </c>
      <c r="D1354" s="96">
        <v>2463</v>
      </c>
      <c r="E1354" s="96" t="s">
        <v>1062</v>
      </c>
    </row>
    <row r="1355" spans="1:5" ht="20.100000000000001" customHeight="1">
      <c r="A1355" s="95" t="s">
        <v>6411</v>
      </c>
      <c r="B1355" s="95" t="s">
        <v>6412</v>
      </c>
      <c r="C1355" s="96">
        <v>2465</v>
      </c>
      <c r="D1355" s="96">
        <v>2465</v>
      </c>
      <c r="E1355" s="96" t="s">
        <v>1068</v>
      </c>
    </row>
    <row r="1356" spans="1:5" ht="20.100000000000001" customHeight="1">
      <c r="A1356" s="95" t="s">
        <v>6413</v>
      </c>
      <c r="B1356" s="95" t="s">
        <v>2350</v>
      </c>
      <c r="C1356" s="96">
        <v>2471</v>
      </c>
      <c r="D1356" s="96">
        <v>2471</v>
      </c>
      <c r="E1356" s="96" t="s">
        <v>1068</v>
      </c>
    </row>
    <row r="1357" spans="1:5" ht="20.100000000000001" customHeight="1">
      <c r="A1357" s="95" t="s">
        <v>6414</v>
      </c>
      <c r="B1357" s="95" t="s">
        <v>6415</v>
      </c>
      <c r="C1357" s="96" t="s">
        <v>6416</v>
      </c>
      <c r="D1357" s="96">
        <v>2471</v>
      </c>
      <c r="E1357" s="96" t="s">
        <v>1062</v>
      </c>
    </row>
    <row r="1358" spans="1:5" ht="20.100000000000001" customHeight="1">
      <c r="A1358" s="95" t="s">
        <v>2349</v>
      </c>
      <c r="B1358" s="95" t="s">
        <v>1742</v>
      </c>
      <c r="C1358" s="96">
        <v>2473</v>
      </c>
      <c r="D1358" s="96">
        <v>2473</v>
      </c>
      <c r="E1358" s="96" t="s">
        <v>1068</v>
      </c>
    </row>
    <row r="1359" spans="1:5" ht="20.100000000000001" customHeight="1">
      <c r="A1359" s="95" t="s">
        <v>6417</v>
      </c>
      <c r="B1359" s="95" t="s">
        <v>6418</v>
      </c>
      <c r="C1359" s="96" t="s">
        <v>6419</v>
      </c>
      <c r="D1359" s="96">
        <v>2474</v>
      </c>
      <c r="E1359" s="96" t="s">
        <v>1062</v>
      </c>
    </row>
    <row r="1360" spans="1:5" ht="20.100000000000001" customHeight="1">
      <c r="A1360" s="95" t="s">
        <v>6420</v>
      </c>
      <c r="B1360" s="95" t="s">
        <v>2347</v>
      </c>
      <c r="C1360" s="96" t="s">
        <v>2346</v>
      </c>
      <c r="D1360" s="96">
        <v>2475</v>
      </c>
      <c r="E1360" s="96" t="s">
        <v>1068</v>
      </c>
    </row>
    <row r="1361" spans="1:5" ht="20.100000000000001" customHeight="1">
      <c r="A1361" s="95" t="s">
        <v>6421</v>
      </c>
      <c r="B1361" s="95" t="s">
        <v>6422</v>
      </c>
      <c r="C1361" s="97" t="s">
        <v>6423</v>
      </c>
      <c r="D1361" s="96">
        <v>2475</v>
      </c>
      <c r="E1361" s="96" t="s">
        <v>1068</v>
      </c>
    </row>
    <row r="1362" spans="1:5" ht="20.100000000000001" customHeight="1">
      <c r="A1362" s="95" t="s">
        <v>6424</v>
      </c>
      <c r="B1362" s="95" t="s">
        <v>5967</v>
      </c>
      <c r="C1362" s="97" t="s">
        <v>6425</v>
      </c>
      <c r="D1362" s="96">
        <v>2475</v>
      </c>
      <c r="E1362" s="96" t="s">
        <v>1068</v>
      </c>
    </row>
    <row r="1363" spans="1:5" ht="20.100000000000001" customHeight="1">
      <c r="A1363" s="95" t="s">
        <v>2345</v>
      </c>
      <c r="B1363" s="95" t="s">
        <v>2344</v>
      </c>
      <c r="C1363" s="96">
        <v>2479</v>
      </c>
      <c r="D1363" s="96">
        <v>2479</v>
      </c>
      <c r="E1363" s="96" t="s">
        <v>1068</v>
      </c>
    </row>
    <row r="1364" spans="1:5" ht="20.100000000000001" customHeight="1">
      <c r="A1364" s="95" t="s">
        <v>6426</v>
      </c>
      <c r="B1364" s="95" t="s">
        <v>4113</v>
      </c>
      <c r="C1364" s="96">
        <v>2488</v>
      </c>
      <c r="D1364" s="96">
        <v>2488</v>
      </c>
      <c r="E1364" s="96" t="s">
        <v>1068</v>
      </c>
    </row>
    <row r="1365" spans="1:5" ht="20.100000000000001" customHeight="1">
      <c r="A1365" s="95" t="s">
        <v>2336</v>
      </c>
      <c r="B1365" s="95" t="s">
        <v>295</v>
      </c>
      <c r="C1365" s="96">
        <v>2492</v>
      </c>
      <c r="D1365" s="96">
        <v>2492</v>
      </c>
      <c r="E1365" s="96" t="s">
        <v>1068</v>
      </c>
    </row>
    <row r="1366" spans="1:5" ht="20.100000000000001" customHeight="1">
      <c r="A1366" s="95" t="s">
        <v>6427</v>
      </c>
      <c r="B1366" s="95" t="s">
        <v>6428</v>
      </c>
      <c r="C1366" s="97">
        <v>2495</v>
      </c>
      <c r="D1366" s="97">
        <v>2495</v>
      </c>
      <c r="E1366" s="96" t="s">
        <v>1068</v>
      </c>
    </row>
    <row r="1367" spans="1:5" ht="20.100000000000001" customHeight="1">
      <c r="A1367" s="95" t="s">
        <v>6429</v>
      </c>
      <c r="B1367" s="95" t="s">
        <v>6430</v>
      </c>
      <c r="C1367" s="97">
        <v>2495</v>
      </c>
      <c r="D1367" s="97">
        <v>2495</v>
      </c>
      <c r="E1367" s="96" t="s">
        <v>1068</v>
      </c>
    </row>
    <row r="1368" spans="1:5" ht="20.100000000000001" customHeight="1">
      <c r="A1368" s="95" t="s">
        <v>4111</v>
      </c>
      <c r="B1368" s="95" t="s">
        <v>6431</v>
      </c>
      <c r="C1368" s="97">
        <v>2501</v>
      </c>
      <c r="D1368" s="97">
        <v>2501</v>
      </c>
      <c r="E1368" s="96" t="s">
        <v>1068</v>
      </c>
    </row>
    <row r="1369" spans="1:5" ht="20.100000000000001" customHeight="1">
      <c r="A1369" s="95" t="s">
        <v>6432</v>
      </c>
      <c r="B1369" s="95" t="s">
        <v>5573</v>
      </c>
      <c r="C1369" s="97">
        <v>2512</v>
      </c>
      <c r="D1369" s="97">
        <v>2512</v>
      </c>
      <c r="E1369" s="96" t="s">
        <v>1068</v>
      </c>
    </row>
    <row r="1370" spans="1:5" ht="20.100000000000001" customHeight="1">
      <c r="A1370" s="95" t="s">
        <v>6433</v>
      </c>
      <c r="B1370" s="95" t="s">
        <v>6434</v>
      </c>
      <c r="C1370" s="96" t="s">
        <v>6435</v>
      </c>
      <c r="D1370" s="96">
        <v>2520</v>
      </c>
      <c r="E1370" s="96" t="s">
        <v>1062</v>
      </c>
    </row>
    <row r="1371" spans="1:5" ht="20.100000000000001" customHeight="1">
      <c r="A1371" s="95" t="s">
        <v>6436</v>
      </c>
      <c r="B1371" s="95" t="s">
        <v>6437</v>
      </c>
      <c r="C1371" s="97">
        <v>2520</v>
      </c>
      <c r="D1371" s="97">
        <v>2520</v>
      </c>
      <c r="E1371" s="96" t="s">
        <v>1068</v>
      </c>
    </row>
    <row r="1372" spans="1:5" ht="20.100000000000001" customHeight="1">
      <c r="A1372" s="95" t="s">
        <v>6438</v>
      </c>
      <c r="B1372" s="95" t="s">
        <v>6439</v>
      </c>
      <c r="C1372" s="97" t="s">
        <v>6440</v>
      </c>
      <c r="D1372" s="96">
        <v>2521</v>
      </c>
      <c r="E1372" s="96" t="s">
        <v>1068</v>
      </c>
    </row>
    <row r="1373" spans="1:5" ht="20.100000000000001" customHeight="1">
      <c r="A1373" s="95" t="s">
        <v>6441</v>
      </c>
      <c r="B1373" s="95" t="s">
        <v>6442</v>
      </c>
      <c r="C1373" s="96">
        <v>2522</v>
      </c>
      <c r="D1373" s="96">
        <v>2522</v>
      </c>
      <c r="E1373" s="96" t="s">
        <v>1068</v>
      </c>
    </row>
    <row r="1374" spans="1:5" ht="20.100000000000001" customHeight="1">
      <c r="A1374" s="95" t="s">
        <v>6443</v>
      </c>
      <c r="B1374" s="95" t="s">
        <v>4110</v>
      </c>
      <c r="C1374" s="96">
        <v>2532</v>
      </c>
      <c r="D1374" s="96">
        <v>2532</v>
      </c>
      <c r="E1374" s="96" t="s">
        <v>1068</v>
      </c>
    </row>
    <row r="1375" spans="1:5" ht="20.100000000000001" customHeight="1">
      <c r="A1375" s="95" t="s">
        <v>2334</v>
      </c>
      <c r="B1375" s="95" t="s">
        <v>6444</v>
      </c>
      <c r="C1375" s="96">
        <v>2542</v>
      </c>
      <c r="D1375" s="96">
        <v>2542</v>
      </c>
      <c r="E1375" s="96" t="s">
        <v>1068</v>
      </c>
    </row>
    <row r="1376" spans="1:5" ht="20.100000000000001" customHeight="1">
      <c r="A1376" s="95" t="s">
        <v>6445</v>
      </c>
      <c r="B1376" s="95" t="s">
        <v>4109</v>
      </c>
      <c r="C1376" s="96">
        <v>2545</v>
      </c>
      <c r="D1376" s="96">
        <v>2545</v>
      </c>
      <c r="E1376" s="96" t="s">
        <v>1068</v>
      </c>
    </row>
    <row r="1377" spans="1:5" ht="20.100000000000001" customHeight="1">
      <c r="A1377" s="95" t="s">
        <v>6446</v>
      </c>
      <c r="B1377" s="95" t="s">
        <v>6447</v>
      </c>
      <c r="C1377" s="96" t="s">
        <v>6448</v>
      </c>
      <c r="D1377" s="96">
        <v>2549</v>
      </c>
      <c r="E1377" s="96" t="s">
        <v>1068</v>
      </c>
    </row>
    <row r="1378" spans="1:5" ht="20.100000000000001" customHeight="1">
      <c r="A1378" s="95" t="s">
        <v>2331</v>
      </c>
      <c r="B1378" s="95" t="s">
        <v>954</v>
      </c>
      <c r="C1378" s="96">
        <v>2552</v>
      </c>
      <c r="D1378" s="96">
        <v>2552</v>
      </c>
      <c r="E1378" s="96" t="s">
        <v>1068</v>
      </c>
    </row>
    <row r="1379" spans="1:5" ht="20.100000000000001" customHeight="1">
      <c r="A1379" s="95" t="s">
        <v>6449</v>
      </c>
      <c r="B1379" s="95" t="s">
        <v>6450</v>
      </c>
      <c r="C1379" s="96" t="s">
        <v>6451</v>
      </c>
      <c r="D1379" s="96">
        <v>2552</v>
      </c>
      <c r="E1379" s="96" t="s">
        <v>1068</v>
      </c>
    </row>
    <row r="1380" spans="1:5" ht="20.100000000000001" customHeight="1">
      <c r="A1380" s="95" t="s">
        <v>6452</v>
      </c>
      <c r="B1380" s="95" t="s">
        <v>4108</v>
      </c>
      <c r="C1380" s="96">
        <v>2565</v>
      </c>
      <c r="D1380" s="96">
        <v>2565</v>
      </c>
      <c r="E1380" s="96" t="s">
        <v>1068</v>
      </c>
    </row>
    <row r="1381" spans="1:5" ht="20.100000000000001" customHeight="1">
      <c r="A1381" s="95" t="s">
        <v>6453</v>
      </c>
      <c r="B1381" s="95" t="s">
        <v>6454</v>
      </c>
      <c r="C1381" s="96" t="s">
        <v>6455</v>
      </c>
      <c r="D1381" s="96">
        <v>2567</v>
      </c>
      <c r="E1381" s="96" t="s">
        <v>1068</v>
      </c>
    </row>
    <row r="1382" spans="1:5" ht="20.100000000000001" customHeight="1">
      <c r="A1382" s="95" t="s">
        <v>6456</v>
      </c>
      <c r="B1382" s="95" t="s">
        <v>6457</v>
      </c>
      <c r="C1382" s="96" t="s">
        <v>6458</v>
      </c>
      <c r="D1382" s="96">
        <v>2573</v>
      </c>
      <c r="E1382" s="96" t="s">
        <v>1068</v>
      </c>
    </row>
    <row r="1383" spans="1:5" ht="20.100000000000001" customHeight="1">
      <c r="A1383" s="95" t="s">
        <v>6459</v>
      </c>
      <c r="B1383" s="95" t="s">
        <v>6460</v>
      </c>
      <c r="C1383" s="97" t="s">
        <v>6461</v>
      </c>
      <c r="D1383" s="96">
        <v>2573</v>
      </c>
      <c r="E1383" s="96" t="s">
        <v>1068</v>
      </c>
    </row>
    <row r="1384" spans="1:5" ht="20.100000000000001" customHeight="1">
      <c r="A1384" s="95" t="s">
        <v>4107</v>
      </c>
      <c r="B1384" s="95" t="s">
        <v>4106</v>
      </c>
      <c r="C1384" s="97">
        <v>2575</v>
      </c>
      <c r="D1384" s="97">
        <v>2575</v>
      </c>
      <c r="E1384" s="96" t="s">
        <v>1068</v>
      </c>
    </row>
    <row r="1385" spans="1:5" ht="20.100000000000001" customHeight="1">
      <c r="A1385" s="95" t="s">
        <v>2318</v>
      </c>
      <c r="B1385" s="95" t="s">
        <v>294</v>
      </c>
      <c r="C1385" s="96">
        <v>2581</v>
      </c>
      <c r="D1385" s="96">
        <v>2581</v>
      </c>
      <c r="E1385" s="96" t="s">
        <v>1068</v>
      </c>
    </row>
    <row r="1386" spans="1:5" ht="20.100000000000001" customHeight="1">
      <c r="A1386" s="95" t="s">
        <v>6462</v>
      </c>
      <c r="B1386" s="95" t="s">
        <v>6463</v>
      </c>
      <c r="C1386" s="96" t="s">
        <v>6464</v>
      </c>
      <c r="D1386" s="96">
        <v>2583</v>
      </c>
      <c r="E1386" s="96" t="s">
        <v>1062</v>
      </c>
    </row>
    <row r="1387" spans="1:5" ht="20.100000000000001" customHeight="1">
      <c r="A1387" s="95" t="s">
        <v>6465</v>
      </c>
      <c r="B1387" s="95" t="s">
        <v>1305</v>
      </c>
      <c r="C1387" s="96" t="s">
        <v>6466</v>
      </c>
      <c r="D1387" s="96">
        <v>2583</v>
      </c>
      <c r="E1387" s="96" t="s">
        <v>1068</v>
      </c>
    </row>
    <row r="1388" spans="1:5" ht="20.100000000000001" customHeight="1">
      <c r="A1388" s="95" t="s">
        <v>2314</v>
      </c>
      <c r="B1388" s="95" t="s">
        <v>957</v>
      </c>
      <c r="C1388" s="96">
        <v>2586</v>
      </c>
      <c r="D1388" s="96">
        <v>2586</v>
      </c>
      <c r="E1388" s="96" t="s">
        <v>1068</v>
      </c>
    </row>
    <row r="1389" spans="1:5" ht="20.100000000000001" customHeight="1">
      <c r="A1389" s="95" t="s">
        <v>484</v>
      </c>
      <c r="B1389" s="95" t="s">
        <v>2313</v>
      </c>
      <c r="C1389" s="96">
        <v>2594</v>
      </c>
      <c r="D1389" s="96">
        <v>2594</v>
      </c>
      <c r="E1389" s="96" t="s">
        <v>1068</v>
      </c>
    </row>
    <row r="1390" spans="1:5" ht="20.100000000000001" customHeight="1">
      <c r="A1390" s="95" t="s">
        <v>6467</v>
      </c>
      <c r="B1390" s="95" t="s">
        <v>6468</v>
      </c>
      <c r="C1390" s="97">
        <v>2596</v>
      </c>
      <c r="D1390" s="97">
        <v>2596</v>
      </c>
      <c r="E1390" s="96" t="s">
        <v>1068</v>
      </c>
    </row>
    <row r="1391" spans="1:5" ht="20.100000000000001" customHeight="1">
      <c r="A1391" s="95" t="s">
        <v>2311</v>
      </c>
      <c r="B1391" s="95" t="s">
        <v>959</v>
      </c>
      <c r="C1391" s="96">
        <v>2599</v>
      </c>
      <c r="D1391" s="96">
        <v>2599</v>
      </c>
      <c r="E1391" s="96" t="s">
        <v>1068</v>
      </c>
    </row>
    <row r="1392" spans="1:5" ht="20.100000000000001" customHeight="1">
      <c r="A1392" s="95" t="s">
        <v>6469</v>
      </c>
      <c r="B1392" s="95" t="s">
        <v>2307</v>
      </c>
      <c r="C1392" s="96">
        <v>2606</v>
      </c>
      <c r="D1392" s="96">
        <v>2606</v>
      </c>
      <c r="E1392" s="96" t="s">
        <v>1062</v>
      </c>
    </row>
    <row r="1393" spans="1:5" ht="20.100000000000001" customHeight="1">
      <c r="A1393" s="95" t="s">
        <v>6470</v>
      </c>
      <c r="B1393" s="95" t="s">
        <v>6471</v>
      </c>
      <c r="C1393" s="96" t="s">
        <v>6472</v>
      </c>
      <c r="D1393" s="96">
        <v>2606</v>
      </c>
      <c r="E1393" s="96" t="s">
        <v>1062</v>
      </c>
    </row>
    <row r="1394" spans="1:5" ht="20.100000000000001" customHeight="1">
      <c r="A1394" s="95" t="s">
        <v>2306</v>
      </c>
      <c r="B1394" s="95" t="s">
        <v>2305</v>
      </c>
      <c r="C1394" s="96">
        <v>2614</v>
      </c>
      <c r="D1394" s="96">
        <v>2614</v>
      </c>
      <c r="E1394" s="96" t="s">
        <v>1068</v>
      </c>
    </row>
    <row r="1395" spans="1:5" ht="20.100000000000001" customHeight="1">
      <c r="A1395" s="95" t="s">
        <v>6473</v>
      </c>
      <c r="B1395" s="95" t="s">
        <v>6474</v>
      </c>
      <c r="C1395" s="96">
        <v>2616</v>
      </c>
      <c r="D1395" s="96">
        <v>2616</v>
      </c>
      <c r="E1395" s="96" t="s">
        <v>1062</v>
      </c>
    </row>
    <row r="1396" spans="1:5" ht="20.100000000000001" customHeight="1">
      <c r="A1396" s="95" t="s">
        <v>6475</v>
      </c>
      <c r="B1396" s="95" t="s">
        <v>6476</v>
      </c>
      <c r="C1396" s="96">
        <v>2618</v>
      </c>
      <c r="D1396" s="96">
        <v>2618</v>
      </c>
      <c r="E1396" s="96" t="s">
        <v>1068</v>
      </c>
    </row>
    <row r="1397" spans="1:5" ht="20.100000000000001" customHeight="1">
      <c r="A1397" s="95" t="s">
        <v>2304</v>
      </c>
      <c r="B1397" s="95" t="s">
        <v>355</v>
      </c>
      <c r="C1397" s="96">
        <v>2624</v>
      </c>
      <c r="D1397" s="96">
        <v>2624</v>
      </c>
      <c r="E1397" s="96" t="s">
        <v>1068</v>
      </c>
    </row>
    <row r="1398" spans="1:5" ht="20.100000000000001" customHeight="1">
      <c r="A1398" s="95" t="s">
        <v>6477</v>
      </c>
      <c r="B1398" s="95" t="s">
        <v>5423</v>
      </c>
      <c r="C1398" s="97" t="s">
        <v>6478</v>
      </c>
      <c r="D1398" s="96">
        <v>2628</v>
      </c>
      <c r="E1398" s="96" t="s">
        <v>1068</v>
      </c>
    </row>
    <row r="1399" spans="1:5" ht="20.100000000000001" customHeight="1">
      <c r="A1399" s="95" t="s">
        <v>6479</v>
      </c>
      <c r="B1399" s="95" t="s">
        <v>6480</v>
      </c>
      <c r="C1399" s="96" t="s">
        <v>6481</v>
      </c>
      <c r="D1399" s="96">
        <v>2630</v>
      </c>
      <c r="E1399" s="96" t="s">
        <v>1068</v>
      </c>
    </row>
    <row r="1400" spans="1:5" ht="20.100000000000001" customHeight="1">
      <c r="A1400" s="95" t="s">
        <v>4105</v>
      </c>
      <c r="B1400" s="95" t="s">
        <v>6482</v>
      </c>
      <c r="C1400" s="96">
        <v>2631</v>
      </c>
      <c r="D1400" s="96">
        <v>2631</v>
      </c>
      <c r="E1400" s="96" t="s">
        <v>1068</v>
      </c>
    </row>
    <row r="1401" spans="1:5" ht="20.100000000000001" customHeight="1">
      <c r="A1401" s="95" t="s">
        <v>6483</v>
      </c>
      <c r="B1401" s="95" t="s">
        <v>4104</v>
      </c>
      <c r="C1401" s="96">
        <v>2634</v>
      </c>
      <c r="D1401" s="96">
        <v>2634</v>
      </c>
      <c r="E1401" s="96" t="s">
        <v>1068</v>
      </c>
    </row>
    <row r="1402" spans="1:5" ht="20.100000000000001" customHeight="1">
      <c r="A1402" s="95" t="s">
        <v>4103</v>
      </c>
      <c r="B1402" s="95" t="s">
        <v>4102</v>
      </c>
      <c r="C1402" s="97">
        <v>2636</v>
      </c>
      <c r="D1402" s="97">
        <v>2636</v>
      </c>
      <c r="E1402" s="96" t="s">
        <v>1068</v>
      </c>
    </row>
    <row r="1403" spans="1:5" ht="20.100000000000001" customHeight="1">
      <c r="A1403" s="95" t="s">
        <v>6484</v>
      </c>
      <c r="B1403" s="95" t="s">
        <v>6485</v>
      </c>
      <c r="C1403" s="97">
        <v>2637</v>
      </c>
      <c r="D1403" s="97">
        <v>2637</v>
      </c>
      <c r="E1403" s="96" t="s">
        <v>1068</v>
      </c>
    </row>
    <row r="1404" spans="1:5" ht="20.100000000000001" customHeight="1">
      <c r="A1404" s="95" t="s">
        <v>6486</v>
      </c>
      <c r="B1404" s="95" t="s">
        <v>2300</v>
      </c>
      <c r="C1404" s="96" t="s">
        <v>2299</v>
      </c>
      <c r="D1404" s="96">
        <v>2638</v>
      </c>
      <c r="E1404" s="96" t="s">
        <v>1068</v>
      </c>
    </row>
    <row r="1405" spans="1:5" ht="20.100000000000001" customHeight="1">
      <c r="A1405" s="95" t="s">
        <v>6487</v>
      </c>
      <c r="B1405" s="95" t="s">
        <v>4028</v>
      </c>
      <c r="C1405" s="96">
        <v>2640</v>
      </c>
      <c r="D1405" s="96">
        <v>2640</v>
      </c>
      <c r="E1405" s="96" t="s">
        <v>1068</v>
      </c>
    </row>
    <row r="1406" spans="1:5" ht="20.100000000000001" customHeight="1">
      <c r="A1406" s="95" t="s">
        <v>6488</v>
      </c>
      <c r="B1406" s="95" t="s">
        <v>6489</v>
      </c>
      <c r="C1406" s="96" t="s">
        <v>6490</v>
      </c>
      <c r="D1406" s="96">
        <v>2641</v>
      </c>
      <c r="E1406" s="96" t="s">
        <v>1068</v>
      </c>
    </row>
    <row r="1407" spans="1:5" ht="20.100000000000001" customHeight="1">
      <c r="A1407" s="95" t="s">
        <v>6491</v>
      </c>
      <c r="B1407" s="95" t="s">
        <v>6492</v>
      </c>
      <c r="C1407" s="96" t="s">
        <v>6493</v>
      </c>
      <c r="D1407" s="96">
        <v>2641</v>
      </c>
      <c r="E1407" s="96" t="s">
        <v>1062</v>
      </c>
    </row>
    <row r="1408" spans="1:5" ht="20.100000000000001" customHeight="1">
      <c r="A1408" s="95" t="s">
        <v>6494</v>
      </c>
      <c r="B1408" s="95" t="s">
        <v>6171</v>
      </c>
      <c r="C1408" s="96" t="s">
        <v>6495</v>
      </c>
      <c r="D1408" s="96">
        <v>2641</v>
      </c>
      <c r="E1408" s="96" t="s">
        <v>1068</v>
      </c>
    </row>
    <row r="1409" spans="1:5" ht="20.100000000000001" customHeight="1">
      <c r="A1409" s="95" t="s">
        <v>6496</v>
      </c>
      <c r="B1409" s="95" t="s">
        <v>6497</v>
      </c>
      <c r="C1409" s="96" t="s">
        <v>6498</v>
      </c>
      <c r="D1409" s="96">
        <v>2642</v>
      </c>
      <c r="E1409" s="96" t="s">
        <v>1068</v>
      </c>
    </row>
    <row r="1410" spans="1:5" ht="20.100000000000001" customHeight="1">
      <c r="A1410" s="95" t="s">
        <v>4101</v>
      </c>
      <c r="B1410" s="95">
        <v>25</v>
      </c>
      <c r="C1410" s="97">
        <v>2643</v>
      </c>
      <c r="D1410" s="97">
        <v>2643</v>
      </c>
      <c r="E1410" s="96" t="s">
        <v>1068</v>
      </c>
    </row>
    <row r="1411" spans="1:5" ht="20.100000000000001" customHeight="1">
      <c r="A1411" s="95" t="s">
        <v>6499</v>
      </c>
      <c r="B1411" s="95" t="s">
        <v>2288</v>
      </c>
      <c r="C1411" s="96">
        <v>2645</v>
      </c>
      <c r="D1411" s="96">
        <v>2645</v>
      </c>
      <c r="E1411" s="96" t="s">
        <v>1068</v>
      </c>
    </row>
    <row r="1412" spans="1:5" ht="20.100000000000001" customHeight="1">
      <c r="A1412" s="95" t="s">
        <v>6500</v>
      </c>
      <c r="B1412" s="95" t="s">
        <v>6501</v>
      </c>
      <c r="C1412" s="96" t="s">
        <v>6502</v>
      </c>
      <c r="D1412" s="96">
        <v>2646</v>
      </c>
      <c r="E1412" s="96" t="s">
        <v>1062</v>
      </c>
    </row>
    <row r="1413" spans="1:5" ht="20.100000000000001" customHeight="1">
      <c r="A1413" s="95" t="s">
        <v>4100</v>
      </c>
      <c r="B1413" s="95" t="s">
        <v>6503</v>
      </c>
      <c r="C1413" s="97">
        <v>2647</v>
      </c>
      <c r="D1413" s="97">
        <v>2647</v>
      </c>
      <c r="E1413" s="96" t="s">
        <v>1068</v>
      </c>
    </row>
    <row r="1414" spans="1:5" ht="20.100000000000001" customHeight="1">
      <c r="A1414" s="95" t="s">
        <v>6504</v>
      </c>
      <c r="B1414" s="95" t="s">
        <v>6505</v>
      </c>
      <c r="C1414" s="97">
        <v>2650</v>
      </c>
      <c r="D1414" s="97">
        <v>2650</v>
      </c>
      <c r="E1414" s="96" t="s">
        <v>1062</v>
      </c>
    </row>
    <row r="1415" spans="1:5" ht="20.100000000000001" customHeight="1">
      <c r="A1415" s="95" t="s">
        <v>6506</v>
      </c>
      <c r="B1415" s="95" t="s">
        <v>2279</v>
      </c>
      <c r="C1415" s="96" t="s">
        <v>2278</v>
      </c>
      <c r="D1415" s="96">
        <v>2660</v>
      </c>
      <c r="E1415" s="96" t="s">
        <v>1068</v>
      </c>
    </row>
    <row r="1416" spans="1:5" ht="20.100000000000001" customHeight="1">
      <c r="A1416" s="95" t="s">
        <v>6507</v>
      </c>
      <c r="B1416" s="95" t="s">
        <v>2276</v>
      </c>
      <c r="C1416" s="96" t="s">
        <v>2275</v>
      </c>
      <c r="D1416" s="96">
        <v>2664</v>
      </c>
      <c r="E1416" s="96" t="s">
        <v>1062</v>
      </c>
    </row>
    <row r="1417" spans="1:5" ht="20.100000000000001" customHeight="1">
      <c r="A1417" s="95" t="s">
        <v>6508</v>
      </c>
      <c r="B1417" s="95" t="s">
        <v>6509</v>
      </c>
      <c r="C1417" s="97" t="s">
        <v>6510</v>
      </c>
      <c r="D1417" s="96">
        <v>2664</v>
      </c>
      <c r="E1417" s="96" t="s">
        <v>1068</v>
      </c>
    </row>
    <row r="1418" spans="1:5" ht="20.100000000000001" customHeight="1">
      <c r="A1418" s="95" t="s">
        <v>6511</v>
      </c>
      <c r="B1418" s="95" t="s">
        <v>6512</v>
      </c>
      <c r="C1418" s="96">
        <v>2665</v>
      </c>
      <c r="D1418" s="96">
        <v>2665</v>
      </c>
      <c r="E1418" s="96" t="s">
        <v>1068</v>
      </c>
    </row>
    <row r="1419" spans="1:5" ht="20.100000000000001" customHeight="1">
      <c r="A1419" s="95" t="s">
        <v>6513</v>
      </c>
      <c r="B1419" s="95" t="s">
        <v>6514</v>
      </c>
      <c r="C1419" s="96" t="s">
        <v>6515</v>
      </c>
      <c r="D1419" s="96">
        <v>2671</v>
      </c>
      <c r="E1419" s="96" t="s">
        <v>1068</v>
      </c>
    </row>
    <row r="1420" spans="1:5" ht="20.100000000000001" customHeight="1">
      <c r="A1420" s="95" t="s">
        <v>6516</v>
      </c>
      <c r="B1420" s="95" t="s">
        <v>4097</v>
      </c>
      <c r="C1420" s="96">
        <v>2679</v>
      </c>
      <c r="D1420" s="96">
        <v>2679</v>
      </c>
      <c r="E1420" s="96" t="s">
        <v>1068</v>
      </c>
    </row>
    <row r="1421" spans="1:5" ht="20.100000000000001" customHeight="1">
      <c r="A1421" s="95" t="s">
        <v>2273</v>
      </c>
      <c r="B1421" s="95" t="s">
        <v>2272</v>
      </c>
      <c r="C1421" s="96" t="s">
        <v>2271</v>
      </c>
      <c r="D1421" s="96">
        <v>2682</v>
      </c>
      <c r="E1421" s="96" t="s">
        <v>1068</v>
      </c>
    </row>
    <row r="1422" spans="1:5" ht="20.100000000000001" customHeight="1">
      <c r="A1422" s="95" t="s">
        <v>6517</v>
      </c>
      <c r="B1422" s="95" t="s">
        <v>2269</v>
      </c>
      <c r="C1422" s="96" t="s">
        <v>2268</v>
      </c>
      <c r="D1422" s="96">
        <v>2682</v>
      </c>
      <c r="E1422" s="96" t="s">
        <v>1068</v>
      </c>
    </row>
    <row r="1423" spans="1:5" ht="20.100000000000001" customHeight="1">
      <c r="A1423" s="95" t="s">
        <v>6518</v>
      </c>
      <c r="B1423" s="95" t="s">
        <v>6519</v>
      </c>
      <c r="C1423" s="96">
        <v>2682</v>
      </c>
      <c r="D1423" s="96">
        <v>2682</v>
      </c>
      <c r="E1423" s="96" t="s">
        <v>1068</v>
      </c>
    </row>
    <row r="1424" spans="1:5" ht="20.100000000000001" customHeight="1">
      <c r="A1424" s="95" t="s">
        <v>6520</v>
      </c>
      <c r="B1424" s="95" t="s">
        <v>4096</v>
      </c>
      <c r="C1424" s="96">
        <v>2683</v>
      </c>
      <c r="D1424" s="96">
        <v>2683</v>
      </c>
      <c r="E1424" s="96" t="s">
        <v>1068</v>
      </c>
    </row>
    <row r="1425" spans="1:5" ht="20.100000000000001" customHeight="1">
      <c r="A1425" s="95" t="s">
        <v>2266</v>
      </c>
      <c r="B1425" s="95" t="s">
        <v>2265</v>
      </c>
      <c r="C1425" s="96">
        <v>2684</v>
      </c>
      <c r="D1425" s="96">
        <v>2684</v>
      </c>
      <c r="E1425" s="96" t="s">
        <v>1068</v>
      </c>
    </row>
    <row r="1426" spans="1:5" ht="20.100000000000001" customHeight="1">
      <c r="A1426" s="95" t="s">
        <v>6521</v>
      </c>
      <c r="B1426" s="95" t="s">
        <v>6522</v>
      </c>
      <c r="C1426" s="97" t="s">
        <v>6523</v>
      </c>
      <c r="D1426" s="96">
        <v>2685</v>
      </c>
      <c r="E1426" s="96" t="s">
        <v>1068</v>
      </c>
    </row>
    <row r="1427" spans="1:5" ht="20.100000000000001" customHeight="1">
      <c r="A1427" s="95" t="s">
        <v>2263</v>
      </c>
      <c r="B1427" s="95" t="s">
        <v>964</v>
      </c>
      <c r="C1427" s="96">
        <v>2689</v>
      </c>
      <c r="D1427" s="96">
        <v>2689</v>
      </c>
      <c r="E1427" s="96" t="s">
        <v>1068</v>
      </c>
    </row>
    <row r="1428" spans="1:5" ht="20.100000000000001" customHeight="1">
      <c r="A1428" s="95" t="s">
        <v>6524</v>
      </c>
      <c r="B1428" s="95" t="s">
        <v>6525</v>
      </c>
      <c r="C1428" s="96">
        <v>2698</v>
      </c>
      <c r="D1428" s="96">
        <v>2698</v>
      </c>
      <c r="E1428" s="96" t="s">
        <v>1068</v>
      </c>
    </row>
    <row r="1429" spans="1:5" ht="20.100000000000001" customHeight="1">
      <c r="A1429" s="95" t="s">
        <v>6526</v>
      </c>
      <c r="B1429" s="95" t="s">
        <v>6527</v>
      </c>
      <c r="C1429" s="96" t="s">
        <v>6528</v>
      </c>
      <c r="D1429" s="96">
        <v>2698</v>
      </c>
      <c r="E1429" s="96" t="s">
        <v>1068</v>
      </c>
    </row>
    <row r="1430" spans="1:5" ht="20.100000000000001" customHeight="1">
      <c r="A1430" s="95" t="s">
        <v>6529</v>
      </c>
      <c r="B1430" s="95" t="s">
        <v>6530</v>
      </c>
      <c r="C1430" s="96" t="s">
        <v>6531</v>
      </c>
      <c r="D1430" s="96">
        <v>2700</v>
      </c>
      <c r="E1430" s="96" t="s">
        <v>1068</v>
      </c>
    </row>
    <row r="1431" spans="1:5" ht="20.100000000000001" customHeight="1">
      <c r="A1431" s="95" t="s">
        <v>6532</v>
      </c>
      <c r="B1431" s="95">
        <v>13</v>
      </c>
      <c r="C1431" s="97">
        <v>2700</v>
      </c>
      <c r="D1431" s="97">
        <v>2700</v>
      </c>
      <c r="E1431" s="96" t="s">
        <v>1068</v>
      </c>
    </row>
    <row r="1432" spans="1:5" ht="20.100000000000001" customHeight="1">
      <c r="A1432" s="95" t="s">
        <v>2260</v>
      </c>
      <c r="B1432" s="95" t="s">
        <v>2259</v>
      </c>
      <c r="C1432" s="96">
        <v>2703</v>
      </c>
      <c r="D1432" s="96">
        <v>2703</v>
      </c>
      <c r="E1432" s="96" t="s">
        <v>1068</v>
      </c>
    </row>
    <row r="1433" spans="1:5" ht="20.100000000000001" customHeight="1">
      <c r="A1433" s="95" t="s">
        <v>6533</v>
      </c>
      <c r="B1433" s="95" t="s">
        <v>4093</v>
      </c>
      <c r="C1433" s="97">
        <v>2705</v>
      </c>
      <c r="D1433" s="97">
        <v>2705</v>
      </c>
      <c r="E1433" s="96" t="s">
        <v>1068</v>
      </c>
    </row>
    <row r="1434" spans="1:5" ht="20.100000000000001" customHeight="1">
      <c r="A1434" s="95" t="s">
        <v>481</v>
      </c>
      <c r="B1434" s="95" t="s">
        <v>2258</v>
      </c>
      <c r="C1434" s="96">
        <v>2707</v>
      </c>
      <c r="D1434" s="96">
        <v>2707</v>
      </c>
      <c r="E1434" s="96" t="s">
        <v>1068</v>
      </c>
    </row>
    <row r="1435" spans="1:5" ht="20.100000000000001" customHeight="1">
      <c r="A1435" s="95" t="s">
        <v>6534</v>
      </c>
      <c r="B1435" s="95" t="s">
        <v>4092</v>
      </c>
      <c r="C1435" s="97">
        <v>2711</v>
      </c>
      <c r="D1435" s="97">
        <v>2711</v>
      </c>
      <c r="E1435" s="96" t="s">
        <v>1068</v>
      </c>
    </row>
    <row r="1436" spans="1:5" ht="20.100000000000001" customHeight="1">
      <c r="A1436" s="95" t="s">
        <v>6535</v>
      </c>
      <c r="B1436" s="95" t="s">
        <v>6536</v>
      </c>
      <c r="C1436" s="96">
        <v>2717</v>
      </c>
      <c r="D1436" s="96">
        <v>2717</v>
      </c>
      <c r="E1436" s="96" t="s">
        <v>1068</v>
      </c>
    </row>
    <row r="1437" spans="1:5" ht="20.100000000000001" customHeight="1">
      <c r="A1437" s="95" t="s">
        <v>2255</v>
      </c>
      <c r="B1437" s="95" t="s">
        <v>852</v>
      </c>
      <c r="C1437" s="96">
        <v>2728</v>
      </c>
      <c r="D1437" s="96">
        <v>2728</v>
      </c>
      <c r="E1437" s="96" t="s">
        <v>1068</v>
      </c>
    </row>
    <row r="1438" spans="1:5" ht="20.100000000000001" customHeight="1">
      <c r="A1438" s="95" t="s">
        <v>4091</v>
      </c>
      <c r="B1438" s="95">
        <v>18</v>
      </c>
      <c r="C1438" s="97">
        <v>2730</v>
      </c>
      <c r="D1438" s="97">
        <v>2730</v>
      </c>
      <c r="E1438" s="96" t="s">
        <v>1068</v>
      </c>
    </row>
    <row r="1439" spans="1:5" ht="20.100000000000001" customHeight="1">
      <c r="A1439" s="95" t="s">
        <v>6537</v>
      </c>
      <c r="B1439" s="95" t="s">
        <v>1051</v>
      </c>
      <c r="C1439" s="96">
        <v>2732</v>
      </c>
      <c r="D1439" s="96">
        <v>2732</v>
      </c>
      <c r="E1439" s="96" t="s">
        <v>1068</v>
      </c>
    </row>
    <row r="1440" spans="1:5" ht="20.100000000000001" customHeight="1">
      <c r="A1440" s="95" t="s">
        <v>6538</v>
      </c>
      <c r="B1440" s="95" t="s">
        <v>6539</v>
      </c>
      <c r="C1440" s="96" t="s">
        <v>6540</v>
      </c>
      <c r="D1440" s="96">
        <v>2732</v>
      </c>
      <c r="E1440" s="96" t="s">
        <v>1068</v>
      </c>
    </row>
    <row r="1441" spans="1:5" ht="20.100000000000001" customHeight="1">
      <c r="A1441" s="95" t="s">
        <v>6541</v>
      </c>
      <c r="B1441" s="95" t="s">
        <v>4089</v>
      </c>
      <c r="C1441" s="97">
        <v>2733</v>
      </c>
      <c r="D1441" s="97">
        <v>2733</v>
      </c>
      <c r="E1441" s="96" t="s">
        <v>1068</v>
      </c>
    </row>
    <row r="1442" spans="1:5" ht="20.100000000000001" customHeight="1">
      <c r="A1442" s="95" t="s">
        <v>4088</v>
      </c>
      <c r="B1442" s="95" t="s">
        <v>4087</v>
      </c>
      <c r="C1442" s="96">
        <v>2736</v>
      </c>
      <c r="D1442" s="96">
        <v>2736</v>
      </c>
      <c r="E1442" s="96" t="s">
        <v>1068</v>
      </c>
    </row>
    <row r="1443" spans="1:5" ht="20.100000000000001" customHeight="1">
      <c r="A1443" s="95" t="s">
        <v>6542</v>
      </c>
      <c r="B1443" s="95" t="s">
        <v>4086</v>
      </c>
      <c r="C1443" s="96">
        <v>2739</v>
      </c>
      <c r="D1443" s="96">
        <v>2739</v>
      </c>
      <c r="E1443" s="96" t="s">
        <v>1068</v>
      </c>
    </row>
    <row r="1444" spans="1:5" ht="20.100000000000001" customHeight="1">
      <c r="A1444" s="95" t="s">
        <v>4085</v>
      </c>
      <c r="B1444" s="95" t="s">
        <v>6543</v>
      </c>
      <c r="C1444" s="97">
        <v>2742</v>
      </c>
      <c r="D1444" s="97">
        <v>2742</v>
      </c>
      <c r="E1444" s="96" t="s">
        <v>1068</v>
      </c>
    </row>
    <row r="1445" spans="1:5" ht="20.100000000000001" customHeight="1">
      <c r="A1445" s="95" t="s">
        <v>2247</v>
      </c>
      <c r="B1445" s="95" t="s">
        <v>966</v>
      </c>
      <c r="C1445" s="96">
        <v>2743</v>
      </c>
      <c r="D1445" s="96">
        <v>2743</v>
      </c>
      <c r="E1445" s="96" t="s">
        <v>1068</v>
      </c>
    </row>
    <row r="1446" spans="1:5" ht="20.100000000000001" customHeight="1">
      <c r="A1446" s="95" t="s">
        <v>478</v>
      </c>
      <c r="B1446" s="95" t="s">
        <v>2246</v>
      </c>
      <c r="C1446" s="96">
        <v>2745</v>
      </c>
      <c r="D1446" s="96">
        <v>2745</v>
      </c>
      <c r="E1446" s="96" t="s">
        <v>1062</v>
      </c>
    </row>
    <row r="1447" spans="1:5" ht="20.100000000000001" customHeight="1">
      <c r="A1447" s="95" t="s">
        <v>4083</v>
      </c>
      <c r="B1447" s="95" t="s">
        <v>5979</v>
      </c>
      <c r="C1447" s="97">
        <v>2754</v>
      </c>
      <c r="D1447" s="97">
        <v>2754</v>
      </c>
      <c r="E1447" s="96" t="s">
        <v>1068</v>
      </c>
    </row>
    <row r="1448" spans="1:5" ht="20.100000000000001" customHeight="1">
      <c r="A1448" s="95" t="s">
        <v>2245</v>
      </c>
      <c r="B1448" s="95" t="s">
        <v>2244</v>
      </c>
      <c r="C1448" s="96">
        <v>2757</v>
      </c>
      <c r="D1448" s="96">
        <v>2757</v>
      </c>
      <c r="E1448" s="96" t="s">
        <v>1068</v>
      </c>
    </row>
    <row r="1449" spans="1:5" ht="20.100000000000001" customHeight="1">
      <c r="A1449" s="95" t="s">
        <v>2243</v>
      </c>
      <c r="B1449" s="95" t="s">
        <v>967</v>
      </c>
      <c r="C1449" s="96">
        <v>2759</v>
      </c>
      <c r="D1449" s="96">
        <v>2759</v>
      </c>
      <c r="E1449" s="96" t="s">
        <v>1068</v>
      </c>
    </row>
    <row r="1450" spans="1:5" ht="20.100000000000001" customHeight="1">
      <c r="A1450" s="95" t="s">
        <v>477</v>
      </c>
      <c r="B1450" s="95" t="s">
        <v>2242</v>
      </c>
      <c r="C1450" s="96">
        <v>2764</v>
      </c>
      <c r="D1450" s="96">
        <v>2764</v>
      </c>
      <c r="E1450" s="96" t="s">
        <v>1068</v>
      </c>
    </row>
    <row r="1451" spans="1:5" ht="20.100000000000001" customHeight="1">
      <c r="A1451" s="95" t="s">
        <v>6544</v>
      </c>
      <c r="B1451" s="95" t="s">
        <v>2239</v>
      </c>
      <c r="C1451" s="96">
        <v>2768</v>
      </c>
      <c r="D1451" s="96">
        <v>2768</v>
      </c>
      <c r="E1451" s="96" t="s">
        <v>1068</v>
      </c>
    </row>
    <row r="1452" spans="1:5" ht="20.100000000000001" customHeight="1">
      <c r="A1452" s="95" t="s">
        <v>1106</v>
      </c>
      <c r="B1452" s="95" t="s">
        <v>1105</v>
      </c>
      <c r="C1452" s="96" t="s">
        <v>6545</v>
      </c>
      <c r="D1452" s="96">
        <v>2771</v>
      </c>
      <c r="E1452" s="96" t="s">
        <v>1068</v>
      </c>
    </row>
    <row r="1453" spans="1:5" ht="20.100000000000001" customHeight="1">
      <c r="A1453" s="95" t="s">
        <v>2238</v>
      </c>
      <c r="B1453" s="95" t="s">
        <v>2237</v>
      </c>
      <c r="C1453" s="96">
        <v>2774</v>
      </c>
      <c r="D1453" s="96">
        <v>2774</v>
      </c>
      <c r="E1453" s="96" t="s">
        <v>1068</v>
      </c>
    </row>
    <row r="1454" spans="1:5" ht="20.100000000000001" customHeight="1">
      <c r="A1454" s="95" t="s">
        <v>6546</v>
      </c>
      <c r="B1454" s="95" t="s">
        <v>2235</v>
      </c>
      <c r="C1454" s="96" t="s">
        <v>6547</v>
      </c>
      <c r="D1454" s="96">
        <v>2775</v>
      </c>
      <c r="E1454" s="96" t="s">
        <v>1068</v>
      </c>
    </row>
    <row r="1455" spans="1:5" ht="20.100000000000001" customHeight="1">
      <c r="A1455" s="95" t="s">
        <v>4082</v>
      </c>
      <c r="B1455" s="95" t="s">
        <v>6548</v>
      </c>
      <c r="C1455" s="97">
        <v>2780</v>
      </c>
      <c r="D1455" s="97">
        <v>2780</v>
      </c>
      <c r="E1455" s="96" t="s">
        <v>1068</v>
      </c>
    </row>
    <row r="1456" spans="1:5" ht="20.100000000000001" customHeight="1">
      <c r="A1456" s="95" t="s">
        <v>2234</v>
      </c>
      <c r="B1456" s="95" t="s">
        <v>365</v>
      </c>
      <c r="C1456" s="96">
        <v>2787</v>
      </c>
      <c r="D1456" s="96">
        <v>2787</v>
      </c>
      <c r="E1456" s="96" t="s">
        <v>1068</v>
      </c>
    </row>
    <row r="1457" spans="1:5" ht="20.100000000000001" customHeight="1">
      <c r="A1457" s="95" t="s">
        <v>6549</v>
      </c>
      <c r="B1457" s="95" t="s">
        <v>4081</v>
      </c>
      <c r="C1457" s="96">
        <v>2796</v>
      </c>
      <c r="D1457" s="96">
        <v>2796</v>
      </c>
      <c r="E1457" s="96" t="s">
        <v>1068</v>
      </c>
    </row>
    <row r="1458" spans="1:5" ht="20.100000000000001" customHeight="1">
      <c r="A1458" s="95" t="s">
        <v>6550</v>
      </c>
      <c r="B1458" s="95" t="s">
        <v>4078</v>
      </c>
      <c r="C1458" s="96">
        <v>2822</v>
      </c>
      <c r="D1458" s="96">
        <v>2822</v>
      </c>
      <c r="E1458" s="96" t="s">
        <v>1062</v>
      </c>
    </row>
    <row r="1459" spans="1:5" ht="20.100000000000001" customHeight="1">
      <c r="A1459" s="95" t="s">
        <v>6551</v>
      </c>
      <c r="B1459" s="95" t="s">
        <v>4066</v>
      </c>
      <c r="C1459" s="96">
        <v>2824</v>
      </c>
      <c r="D1459" s="96">
        <v>2824</v>
      </c>
      <c r="E1459" s="96" t="s">
        <v>1068</v>
      </c>
    </row>
    <row r="1460" spans="1:5" ht="20.100000000000001" customHeight="1">
      <c r="A1460" s="95" t="s">
        <v>4077</v>
      </c>
      <c r="B1460" s="95" t="s">
        <v>6552</v>
      </c>
      <c r="C1460" s="96">
        <v>2829</v>
      </c>
      <c r="D1460" s="96">
        <v>2829</v>
      </c>
      <c r="E1460" s="96" t="s">
        <v>1068</v>
      </c>
    </row>
    <row r="1461" spans="1:5" ht="20.100000000000001" customHeight="1">
      <c r="A1461" s="95" t="s">
        <v>2227</v>
      </c>
      <c r="B1461" s="95" t="s">
        <v>834</v>
      </c>
      <c r="C1461" s="96">
        <v>2830</v>
      </c>
      <c r="D1461" s="96">
        <v>2830</v>
      </c>
      <c r="E1461" s="96" t="s">
        <v>1068</v>
      </c>
    </row>
    <row r="1462" spans="1:5" ht="20.100000000000001" customHeight="1">
      <c r="A1462" s="95" t="s">
        <v>2226</v>
      </c>
      <c r="B1462" s="95" t="s">
        <v>2225</v>
      </c>
      <c r="C1462" s="96">
        <v>2834</v>
      </c>
      <c r="D1462" s="96">
        <v>2834</v>
      </c>
      <c r="E1462" s="96" t="s">
        <v>1068</v>
      </c>
    </row>
    <row r="1463" spans="1:5" ht="20.100000000000001" customHeight="1">
      <c r="A1463" s="95" t="s">
        <v>4076</v>
      </c>
      <c r="B1463" s="95" t="s">
        <v>4075</v>
      </c>
      <c r="C1463" s="96">
        <v>2836</v>
      </c>
      <c r="D1463" s="96">
        <v>2836</v>
      </c>
      <c r="E1463" s="96" t="s">
        <v>1068</v>
      </c>
    </row>
    <row r="1464" spans="1:5" ht="20.100000000000001" customHeight="1">
      <c r="A1464" s="95" t="s">
        <v>2224</v>
      </c>
      <c r="B1464" s="95" t="s">
        <v>969</v>
      </c>
      <c r="C1464" s="96">
        <v>2841</v>
      </c>
      <c r="D1464" s="96">
        <v>2841</v>
      </c>
      <c r="E1464" s="96" t="s">
        <v>1062</v>
      </c>
    </row>
    <row r="1465" spans="1:5" ht="20.100000000000001" customHeight="1">
      <c r="A1465" s="95" t="s">
        <v>4074</v>
      </c>
      <c r="B1465" s="95" t="s">
        <v>6553</v>
      </c>
      <c r="C1465" s="97">
        <v>2845</v>
      </c>
      <c r="D1465" s="97">
        <v>2845</v>
      </c>
      <c r="E1465" s="96" t="s">
        <v>1068</v>
      </c>
    </row>
    <row r="1466" spans="1:5" ht="20.100000000000001" customHeight="1">
      <c r="A1466" s="95" t="s">
        <v>2223</v>
      </c>
      <c r="B1466" s="95" t="s">
        <v>970</v>
      </c>
      <c r="C1466" s="96">
        <v>2855</v>
      </c>
      <c r="D1466" s="96">
        <v>2855</v>
      </c>
      <c r="E1466" s="96" t="s">
        <v>1068</v>
      </c>
    </row>
    <row r="1467" spans="1:5" ht="20.100000000000001" customHeight="1">
      <c r="A1467" s="95" t="s">
        <v>6554</v>
      </c>
      <c r="B1467" s="95" t="s">
        <v>2222</v>
      </c>
      <c r="C1467" s="96">
        <v>2861</v>
      </c>
      <c r="D1467" s="96">
        <v>2861</v>
      </c>
      <c r="E1467" s="96" t="s">
        <v>1068</v>
      </c>
    </row>
    <row r="1468" spans="1:5" ht="20.100000000000001" customHeight="1">
      <c r="A1468" s="95" t="s">
        <v>6555</v>
      </c>
      <c r="B1468" s="95" t="s">
        <v>6556</v>
      </c>
      <c r="C1468" s="96" t="s">
        <v>6557</v>
      </c>
      <c r="D1468" s="96">
        <v>2866</v>
      </c>
      <c r="E1468" s="96" t="s">
        <v>1068</v>
      </c>
    </row>
    <row r="1469" spans="1:5" ht="20.100000000000001" customHeight="1">
      <c r="A1469" s="95" t="s">
        <v>6558</v>
      </c>
      <c r="B1469" s="95" t="s">
        <v>2218</v>
      </c>
      <c r="C1469" s="96">
        <v>2866</v>
      </c>
      <c r="D1469" s="96">
        <v>2866</v>
      </c>
      <c r="E1469" s="96" t="s">
        <v>1068</v>
      </c>
    </row>
    <row r="1470" spans="1:5" ht="20.100000000000001" customHeight="1">
      <c r="A1470" s="95" t="s">
        <v>474</v>
      </c>
      <c r="B1470" s="95" t="s">
        <v>2214</v>
      </c>
      <c r="C1470" s="96">
        <v>2875</v>
      </c>
      <c r="D1470" s="96">
        <v>2875</v>
      </c>
      <c r="E1470" s="96" t="s">
        <v>1068</v>
      </c>
    </row>
    <row r="1471" spans="1:5" ht="20.100000000000001" customHeight="1">
      <c r="A1471" s="95" t="s">
        <v>6559</v>
      </c>
      <c r="B1471" s="95" t="s">
        <v>2213</v>
      </c>
      <c r="C1471" s="96">
        <v>2876</v>
      </c>
      <c r="D1471" s="96">
        <v>2876</v>
      </c>
      <c r="E1471" s="96" t="s">
        <v>1068</v>
      </c>
    </row>
    <row r="1472" spans="1:5" ht="20.100000000000001" customHeight="1">
      <c r="A1472" s="95" t="s">
        <v>6560</v>
      </c>
      <c r="B1472" s="95" t="s">
        <v>6561</v>
      </c>
      <c r="C1472" s="97">
        <v>2879</v>
      </c>
      <c r="D1472" s="97">
        <v>2879</v>
      </c>
      <c r="E1472" s="96" t="s">
        <v>1068</v>
      </c>
    </row>
    <row r="1473" spans="1:5" ht="20.100000000000001" customHeight="1">
      <c r="A1473" s="95" t="s">
        <v>4073</v>
      </c>
      <c r="B1473" s="95" t="s">
        <v>6562</v>
      </c>
      <c r="C1473" s="96">
        <v>2881</v>
      </c>
      <c r="D1473" s="96">
        <v>2881</v>
      </c>
      <c r="E1473" s="96" t="s">
        <v>1062</v>
      </c>
    </row>
    <row r="1474" spans="1:5" ht="20.100000000000001" customHeight="1">
      <c r="A1474" s="95" t="s">
        <v>2212</v>
      </c>
      <c r="B1474" s="95" t="s">
        <v>973</v>
      </c>
      <c r="C1474" s="96">
        <v>2882</v>
      </c>
      <c r="D1474" s="96">
        <v>2882</v>
      </c>
      <c r="E1474" s="96" t="s">
        <v>1068</v>
      </c>
    </row>
    <row r="1475" spans="1:5" ht="20.100000000000001" customHeight="1">
      <c r="A1475" s="95" t="s">
        <v>2211</v>
      </c>
      <c r="B1475" s="95" t="s">
        <v>974</v>
      </c>
      <c r="C1475" s="96">
        <v>2887</v>
      </c>
      <c r="D1475" s="96">
        <v>2887</v>
      </c>
      <c r="E1475" s="96" t="s">
        <v>1068</v>
      </c>
    </row>
    <row r="1476" spans="1:5" ht="20.100000000000001" customHeight="1">
      <c r="A1476" s="95" t="s">
        <v>6563</v>
      </c>
      <c r="B1476" s="95" t="s">
        <v>4072</v>
      </c>
      <c r="C1476" s="97">
        <v>2895</v>
      </c>
      <c r="D1476" s="97">
        <v>2895</v>
      </c>
      <c r="E1476" s="96" t="s">
        <v>1068</v>
      </c>
    </row>
    <row r="1477" spans="1:5" ht="20.100000000000001" customHeight="1">
      <c r="A1477" s="95" t="s">
        <v>472</v>
      </c>
      <c r="B1477" s="95" t="s">
        <v>975</v>
      </c>
      <c r="C1477" s="96">
        <v>2897</v>
      </c>
      <c r="D1477" s="96">
        <v>2897</v>
      </c>
      <c r="E1477" s="96" t="s">
        <v>1068</v>
      </c>
    </row>
    <row r="1478" spans="1:5" ht="20.100000000000001" customHeight="1">
      <c r="A1478" s="95" t="s">
        <v>2209</v>
      </c>
      <c r="B1478" s="95" t="s">
        <v>2208</v>
      </c>
      <c r="C1478" s="96">
        <v>2902</v>
      </c>
      <c r="D1478" s="96">
        <v>2902</v>
      </c>
      <c r="E1478" s="96" t="s">
        <v>1062</v>
      </c>
    </row>
    <row r="1479" spans="1:5" ht="20.100000000000001" customHeight="1">
      <c r="A1479" s="95" t="s">
        <v>6564</v>
      </c>
      <c r="B1479" s="95" t="s">
        <v>6565</v>
      </c>
      <c r="C1479" s="96">
        <v>2913</v>
      </c>
      <c r="D1479" s="96">
        <v>2913</v>
      </c>
      <c r="E1479" s="96" t="s">
        <v>1068</v>
      </c>
    </row>
    <row r="1480" spans="1:5" ht="20.100000000000001" customHeight="1">
      <c r="A1480" s="95" t="s">
        <v>4071</v>
      </c>
      <c r="B1480" s="95" t="s">
        <v>6566</v>
      </c>
      <c r="C1480" s="97">
        <v>2914</v>
      </c>
      <c r="D1480" s="96">
        <v>2914</v>
      </c>
      <c r="E1480" s="96" t="s">
        <v>1068</v>
      </c>
    </row>
    <row r="1481" spans="1:5" ht="20.100000000000001" customHeight="1">
      <c r="A1481" s="95" t="s">
        <v>6567</v>
      </c>
      <c r="B1481" s="95">
        <v>200</v>
      </c>
      <c r="C1481" s="97">
        <v>2917</v>
      </c>
      <c r="D1481" s="97">
        <v>2917</v>
      </c>
      <c r="E1481" s="96" t="s">
        <v>1068</v>
      </c>
    </row>
    <row r="1482" spans="1:5" ht="20.100000000000001" customHeight="1">
      <c r="A1482" s="95" t="s">
        <v>6568</v>
      </c>
      <c r="B1482" s="95">
        <v>201</v>
      </c>
      <c r="C1482" s="97" t="s">
        <v>6569</v>
      </c>
      <c r="D1482" s="97">
        <v>2917</v>
      </c>
      <c r="E1482" s="96" t="s">
        <v>1068</v>
      </c>
    </row>
    <row r="1483" spans="1:5" ht="20.100000000000001" customHeight="1">
      <c r="A1483" s="95" t="s">
        <v>6570</v>
      </c>
      <c r="B1483" s="95" t="s">
        <v>6571</v>
      </c>
      <c r="C1483" s="97" t="s">
        <v>6572</v>
      </c>
      <c r="D1483" s="97">
        <v>2917</v>
      </c>
      <c r="E1483" s="96" t="s">
        <v>1068</v>
      </c>
    </row>
    <row r="1484" spans="1:5" ht="20.100000000000001" customHeight="1">
      <c r="A1484" s="95" t="s">
        <v>2207</v>
      </c>
      <c r="B1484" s="95" t="s">
        <v>976</v>
      </c>
      <c r="C1484" s="96">
        <v>2920</v>
      </c>
      <c r="D1484" s="96">
        <v>2920</v>
      </c>
      <c r="E1484" s="96" t="s">
        <v>1068</v>
      </c>
    </row>
    <row r="1485" spans="1:5" ht="20.100000000000001" customHeight="1">
      <c r="A1485" s="95" t="s">
        <v>2206</v>
      </c>
      <c r="B1485" s="95" t="s">
        <v>2205</v>
      </c>
      <c r="C1485" s="96">
        <v>2924</v>
      </c>
      <c r="D1485" s="96">
        <v>2924</v>
      </c>
      <c r="E1485" s="96" t="s">
        <v>1068</v>
      </c>
    </row>
    <row r="1486" spans="1:5" ht="20.100000000000001" customHeight="1">
      <c r="A1486" s="95" t="s">
        <v>2204</v>
      </c>
      <c r="B1486" s="95" t="s">
        <v>1024</v>
      </c>
      <c r="C1486" s="96">
        <v>2928</v>
      </c>
      <c r="D1486" s="96">
        <v>2928</v>
      </c>
      <c r="E1486" s="96" t="s">
        <v>1068</v>
      </c>
    </row>
    <row r="1487" spans="1:5" ht="20.100000000000001" customHeight="1">
      <c r="A1487" s="95" t="s">
        <v>6573</v>
      </c>
      <c r="B1487" s="95" t="s">
        <v>6574</v>
      </c>
      <c r="C1487" s="96">
        <v>2929</v>
      </c>
      <c r="D1487" s="96">
        <v>2929</v>
      </c>
      <c r="E1487" s="96" t="s">
        <v>1062</v>
      </c>
    </row>
    <row r="1488" spans="1:5" ht="20.100000000000001" customHeight="1">
      <c r="A1488" s="95" t="s">
        <v>4070</v>
      </c>
      <c r="B1488" s="95" t="s">
        <v>4069</v>
      </c>
      <c r="C1488" s="97">
        <v>2934</v>
      </c>
      <c r="D1488" s="97">
        <v>2934</v>
      </c>
      <c r="E1488" s="96" t="s">
        <v>1068</v>
      </c>
    </row>
    <row r="1489" spans="1:5" ht="20.100000000000001" customHeight="1">
      <c r="A1489" s="95" t="s">
        <v>6575</v>
      </c>
      <c r="B1489" s="95" t="s">
        <v>6576</v>
      </c>
      <c r="C1489" s="96" t="s">
        <v>6577</v>
      </c>
      <c r="D1489" s="96">
        <v>2947</v>
      </c>
      <c r="E1489" s="96" t="s">
        <v>1062</v>
      </c>
    </row>
    <row r="1490" spans="1:5" ht="20.100000000000001" customHeight="1">
      <c r="A1490" s="95" t="s">
        <v>6578</v>
      </c>
      <c r="B1490" s="95" t="s">
        <v>6579</v>
      </c>
      <c r="C1490" s="97" t="s">
        <v>6580</v>
      </c>
      <c r="D1490" s="96">
        <v>2956</v>
      </c>
      <c r="E1490" s="96" t="s">
        <v>1068</v>
      </c>
    </row>
    <row r="1491" spans="1:5" ht="20.100000000000001" customHeight="1">
      <c r="A1491" s="95" t="s">
        <v>6581</v>
      </c>
      <c r="B1491" s="95" t="s">
        <v>6582</v>
      </c>
      <c r="C1491" s="96">
        <v>2960</v>
      </c>
      <c r="D1491" s="96">
        <v>2960</v>
      </c>
      <c r="E1491" s="96" t="s">
        <v>1062</v>
      </c>
    </row>
    <row r="1492" spans="1:5" ht="20.100000000000001" customHeight="1">
      <c r="A1492" s="95" t="s">
        <v>2200</v>
      </c>
      <c r="B1492" s="95" t="s">
        <v>2199</v>
      </c>
      <c r="C1492" s="96">
        <v>2964</v>
      </c>
      <c r="D1492" s="96">
        <v>2964</v>
      </c>
      <c r="E1492" s="96" t="s">
        <v>1068</v>
      </c>
    </row>
    <row r="1493" spans="1:5" ht="20.100000000000001" customHeight="1">
      <c r="A1493" s="95" t="s">
        <v>6583</v>
      </c>
      <c r="B1493" s="95" t="s">
        <v>6584</v>
      </c>
      <c r="C1493" s="96">
        <v>2968</v>
      </c>
      <c r="D1493" s="96">
        <v>2968</v>
      </c>
      <c r="E1493" s="96" t="s">
        <v>1068</v>
      </c>
    </row>
    <row r="1494" spans="1:5" ht="20.100000000000001" customHeight="1">
      <c r="A1494" s="95" t="s">
        <v>6585</v>
      </c>
      <c r="B1494" s="95" t="s">
        <v>6586</v>
      </c>
      <c r="C1494" s="96" t="s">
        <v>6587</v>
      </c>
      <c r="D1494" s="96">
        <v>2968</v>
      </c>
      <c r="E1494" s="96" t="s">
        <v>1068</v>
      </c>
    </row>
    <row r="1495" spans="1:5" ht="20.100000000000001" customHeight="1">
      <c r="A1495" s="95" t="s">
        <v>6588</v>
      </c>
      <c r="B1495" s="95" t="s">
        <v>6589</v>
      </c>
      <c r="C1495" s="97" t="s">
        <v>6590</v>
      </c>
      <c r="D1495" s="96">
        <v>2970</v>
      </c>
      <c r="E1495" s="96" t="s">
        <v>1062</v>
      </c>
    </row>
    <row r="1496" spans="1:5" ht="20.100000000000001" customHeight="1">
      <c r="A1496" s="95" t="s">
        <v>6591</v>
      </c>
      <c r="B1496" s="95" t="s">
        <v>2193</v>
      </c>
      <c r="C1496" s="96" t="s">
        <v>2192</v>
      </c>
      <c r="D1496" s="96">
        <v>2980</v>
      </c>
      <c r="E1496" s="96" t="s">
        <v>1068</v>
      </c>
    </row>
    <row r="1497" spans="1:5" ht="20.100000000000001" customHeight="1">
      <c r="A1497" s="95" t="s">
        <v>6592</v>
      </c>
      <c r="B1497" s="95" t="s">
        <v>2188</v>
      </c>
      <c r="C1497" s="96">
        <v>2992</v>
      </c>
      <c r="D1497" s="96">
        <v>2992</v>
      </c>
      <c r="E1497" s="96" t="s">
        <v>1068</v>
      </c>
    </row>
    <row r="1498" spans="1:5" ht="20.100000000000001" customHeight="1">
      <c r="A1498" s="95" t="s">
        <v>6593</v>
      </c>
      <c r="B1498" s="95" t="s">
        <v>2186</v>
      </c>
      <c r="C1498" s="96">
        <v>2992</v>
      </c>
      <c r="D1498" s="96">
        <v>2992</v>
      </c>
      <c r="E1498" s="96" t="s">
        <v>1068</v>
      </c>
    </row>
    <row r="1499" spans="1:5" ht="20.100000000000001" customHeight="1">
      <c r="A1499" s="95" t="s">
        <v>6594</v>
      </c>
      <c r="B1499" s="95" t="s">
        <v>6595</v>
      </c>
      <c r="C1499" s="96" t="s">
        <v>6596</v>
      </c>
      <c r="D1499" s="96">
        <v>2992</v>
      </c>
      <c r="E1499" s="96" t="s">
        <v>1068</v>
      </c>
    </row>
    <row r="1500" spans="1:5" ht="20.100000000000001" customHeight="1">
      <c r="A1500" s="95" t="s">
        <v>6597</v>
      </c>
      <c r="B1500" s="95" t="s">
        <v>6598</v>
      </c>
      <c r="C1500" s="97">
        <v>2996</v>
      </c>
      <c r="D1500" s="97">
        <v>2996</v>
      </c>
      <c r="E1500" s="96" t="s">
        <v>1062</v>
      </c>
    </row>
    <row r="1501" spans="1:5" ht="20.100000000000001" customHeight="1">
      <c r="A1501" s="95" t="s">
        <v>6599</v>
      </c>
      <c r="B1501" s="95" t="s">
        <v>4067</v>
      </c>
      <c r="C1501" s="97">
        <v>3000</v>
      </c>
      <c r="D1501" s="97">
        <v>3000</v>
      </c>
      <c r="E1501" s="96" t="s">
        <v>1068</v>
      </c>
    </row>
    <row r="1502" spans="1:5" ht="20.100000000000001" customHeight="1">
      <c r="A1502" s="95" t="s">
        <v>6600</v>
      </c>
      <c r="B1502" s="95" t="s">
        <v>6601</v>
      </c>
      <c r="C1502" s="96">
        <v>3009</v>
      </c>
      <c r="D1502" s="96">
        <v>3009</v>
      </c>
      <c r="E1502" s="96" t="s">
        <v>1062</v>
      </c>
    </row>
    <row r="1503" spans="1:5" ht="20.100000000000001" customHeight="1">
      <c r="A1503" s="95" t="s">
        <v>2184</v>
      </c>
      <c r="B1503" s="95" t="s">
        <v>2183</v>
      </c>
      <c r="C1503" s="96" t="s">
        <v>2182</v>
      </c>
      <c r="D1503" s="96">
        <v>3014</v>
      </c>
      <c r="E1503" s="96" t="s">
        <v>1068</v>
      </c>
    </row>
    <row r="1504" spans="1:5" ht="20.100000000000001" customHeight="1">
      <c r="A1504" s="95" t="s">
        <v>6602</v>
      </c>
      <c r="B1504" s="95" t="s">
        <v>6603</v>
      </c>
      <c r="C1504" s="97" t="s">
        <v>6604</v>
      </c>
      <c r="D1504" s="96">
        <v>3017</v>
      </c>
      <c r="E1504" s="96" t="s">
        <v>1062</v>
      </c>
    </row>
    <row r="1505" spans="1:5" ht="20.100000000000001" customHeight="1">
      <c r="A1505" s="95" t="s">
        <v>6605</v>
      </c>
      <c r="B1505" s="95" t="s">
        <v>2180</v>
      </c>
      <c r="C1505" s="96">
        <v>3024</v>
      </c>
      <c r="D1505" s="96">
        <v>3024</v>
      </c>
      <c r="E1505" s="96" t="s">
        <v>1068</v>
      </c>
    </row>
    <row r="1506" spans="1:5" ht="20.100000000000001" customHeight="1">
      <c r="A1506" s="95" t="s">
        <v>6606</v>
      </c>
      <c r="B1506" s="95" t="s">
        <v>6607</v>
      </c>
      <c r="C1506" s="96" t="s">
        <v>6608</v>
      </c>
      <c r="D1506" s="96">
        <v>3024</v>
      </c>
      <c r="E1506" s="96" t="s">
        <v>1068</v>
      </c>
    </row>
    <row r="1507" spans="1:5" ht="20.100000000000001" customHeight="1">
      <c r="A1507" s="95" t="s">
        <v>468</v>
      </c>
      <c r="B1507" s="95" t="s">
        <v>978</v>
      </c>
      <c r="C1507" s="96">
        <v>3026</v>
      </c>
      <c r="D1507" s="96">
        <v>3026</v>
      </c>
      <c r="E1507" s="96" t="s">
        <v>1068</v>
      </c>
    </row>
    <row r="1508" spans="1:5" ht="20.100000000000001" customHeight="1">
      <c r="A1508" s="95" t="s">
        <v>6609</v>
      </c>
      <c r="B1508" s="95" t="s">
        <v>6610</v>
      </c>
      <c r="C1508" s="97" t="s">
        <v>6611</v>
      </c>
      <c r="D1508" s="96">
        <v>3039</v>
      </c>
      <c r="E1508" s="96" t="s">
        <v>1062</v>
      </c>
    </row>
    <row r="1509" spans="1:5" ht="20.100000000000001" customHeight="1">
      <c r="A1509" s="95" t="s">
        <v>6612</v>
      </c>
      <c r="B1509" s="95" t="s">
        <v>6613</v>
      </c>
      <c r="C1509" s="97">
        <v>3039</v>
      </c>
      <c r="D1509" s="97">
        <v>3039</v>
      </c>
      <c r="E1509" s="96" t="s">
        <v>1062</v>
      </c>
    </row>
    <row r="1510" spans="1:5" ht="20.100000000000001" customHeight="1">
      <c r="A1510" s="95" t="s">
        <v>6614</v>
      </c>
      <c r="B1510" s="95" t="s">
        <v>2178</v>
      </c>
      <c r="C1510" s="96">
        <v>3053</v>
      </c>
      <c r="D1510" s="96">
        <v>3053</v>
      </c>
      <c r="E1510" s="96" t="s">
        <v>1068</v>
      </c>
    </row>
    <row r="1511" spans="1:5" ht="20.100000000000001" customHeight="1">
      <c r="A1511" s="95" t="s">
        <v>6615</v>
      </c>
      <c r="B1511" s="95" t="s">
        <v>6616</v>
      </c>
      <c r="C1511" s="96">
        <v>3062</v>
      </c>
      <c r="D1511" s="96">
        <v>3062</v>
      </c>
      <c r="E1511" s="96" t="s">
        <v>1068</v>
      </c>
    </row>
    <row r="1512" spans="1:5" ht="20.100000000000001" customHeight="1">
      <c r="A1512" s="95" t="s">
        <v>4065</v>
      </c>
      <c r="B1512" s="95" t="s">
        <v>6617</v>
      </c>
      <c r="C1512" s="97">
        <v>3065</v>
      </c>
      <c r="D1512" s="97">
        <v>3065</v>
      </c>
      <c r="E1512" s="96" t="s">
        <v>1068</v>
      </c>
    </row>
    <row r="1513" spans="1:5" ht="20.100000000000001" customHeight="1">
      <c r="A1513" s="95" t="s">
        <v>465</v>
      </c>
      <c r="B1513" s="95" t="s">
        <v>2177</v>
      </c>
      <c r="C1513" s="96">
        <v>3067</v>
      </c>
      <c r="D1513" s="96">
        <v>3067</v>
      </c>
      <c r="E1513" s="96" t="s">
        <v>1068</v>
      </c>
    </row>
    <row r="1514" spans="1:5" ht="20.100000000000001" customHeight="1">
      <c r="A1514" s="95" t="s">
        <v>6618</v>
      </c>
      <c r="B1514" s="95" t="s">
        <v>6619</v>
      </c>
      <c r="C1514" s="97" t="s">
        <v>6620</v>
      </c>
      <c r="D1514" s="96">
        <v>3074</v>
      </c>
      <c r="E1514" s="96" t="s">
        <v>1062</v>
      </c>
    </row>
    <row r="1515" spans="1:5" ht="20.100000000000001" customHeight="1">
      <c r="A1515" s="95" t="s">
        <v>6621</v>
      </c>
      <c r="B1515" s="95" t="s">
        <v>2176</v>
      </c>
      <c r="C1515" s="96">
        <v>3076</v>
      </c>
      <c r="D1515" s="96">
        <v>3076</v>
      </c>
      <c r="E1515" s="96" t="s">
        <v>1068</v>
      </c>
    </row>
    <row r="1516" spans="1:5" ht="20.100000000000001" customHeight="1">
      <c r="A1516" s="95" t="s">
        <v>4064</v>
      </c>
      <c r="B1516" s="95" t="s">
        <v>6622</v>
      </c>
      <c r="C1516" s="96">
        <v>3079</v>
      </c>
      <c r="D1516" s="96">
        <v>3079</v>
      </c>
      <c r="E1516" s="96" t="s">
        <v>1062</v>
      </c>
    </row>
    <row r="1517" spans="1:5" ht="20.100000000000001" customHeight="1">
      <c r="A1517" s="95" t="s">
        <v>4063</v>
      </c>
      <c r="B1517" s="95" t="s">
        <v>6623</v>
      </c>
      <c r="C1517" s="97">
        <v>3080</v>
      </c>
      <c r="D1517" s="97">
        <v>3080</v>
      </c>
      <c r="E1517" s="96" t="s">
        <v>1068</v>
      </c>
    </row>
    <row r="1518" spans="1:5" ht="20.100000000000001" customHeight="1">
      <c r="A1518" s="95" t="s">
        <v>462</v>
      </c>
      <c r="B1518" s="95" t="s">
        <v>2174</v>
      </c>
      <c r="C1518" s="96">
        <v>3087</v>
      </c>
      <c r="D1518" s="96">
        <v>3087</v>
      </c>
      <c r="E1518" s="96" t="s">
        <v>1068</v>
      </c>
    </row>
    <row r="1519" spans="1:5" ht="20.100000000000001" customHeight="1">
      <c r="A1519" s="95" t="s">
        <v>154</v>
      </c>
      <c r="B1519" s="95" t="s">
        <v>333</v>
      </c>
      <c r="C1519" s="97">
        <v>3101</v>
      </c>
      <c r="D1519" s="97">
        <v>3101</v>
      </c>
      <c r="E1519" s="96" t="s">
        <v>1068</v>
      </c>
    </row>
    <row r="1520" spans="1:5" ht="20.100000000000001" customHeight="1">
      <c r="A1520" s="95" t="s">
        <v>6624</v>
      </c>
      <c r="B1520" s="95" t="s">
        <v>4062</v>
      </c>
      <c r="C1520" s="96">
        <v>3106</v>
      </c>
      <c r="D1520" s="96">
        <v>3106</v>
      </c>
      <c r="E1520" s="96" t="s">
        <v>1068</v>
      </c>
    </row>
    <row r="1521" spans="1:5" ht="20.100000000000001" customHeight="1">
      <c r="A1521" s="95" t="s">
        <v>6625</v>
      </c>
      <c r="B1521" s="95" t="s">
        <v>4061</v>
      </c>
      <c r="C1521" s="97">
        <v>3114</v>
      </c>
      <c r="D1521" s="97">
        <v>3114</v>
      </c>
      <c r="E1521" s="96" t="s">
        <v>1068</v>
      </c>
    </row>
    <row r="1522" spans="1:5" ht="20.100000000000001" customHeight="1">
      <c r="A1522" s="95" t="s">
        <v>2171</v>
      </c>
      <c r="B1522" s="95" t="s">
        <v>2170</v>
      </c>
      <c r="C1522" s="96">
        <v>3124</v>
      </c>
      <c r="D1522" s="96">
        <v>3124</v>
      </c>
      <c r="E1522" s="96" t="s">
        <v>1068</v>
      </c>
    </row>
    <row r="1523" spans="1:5" ht="20.100000000000001" customHeight="1">
      <c r="A1523" s="95" t="s">
        <v>2168</v>
      </c>
      <c r="B1523" s="95" t="s">
        <v>2167</v>
      </c>
      <c r="C1523" s="96">
        <v>3127</v>
      </c>
      <c r="D1523" s="96">
        <v>3127</v>
      </c>
      <c r="E1523" s="96" t="s">
        <v>1068</v>
      </c>
    </row>
    <row r="1524" spans="1:5" ht="20.100000000000001" customHeight="1">
      <c r="A1524" s="95" t="s">
        <v>6626</v>
      </c>
      <c r="B1524" s="95" t="s">
        <v>4060</v>
      </c>
      <c r="C1524" s="96">
        <v>3133</v>
      </c>
      <c r="D1524" s="96">
        <v>3133</v>
      </c>
      <c r="E1524" s="96" t="s">
        <v>1068</v>
      </c>
    </row>
    <row r="1525" spans="1:5" ht="20.100000000000001" customHeight="1">
      <c r="A1525" s="95" t="s">
        <v>6627</v>
      </c>
      <c r="B1525" s="95" t="s">
        <v>4059</v>
      </c>
      <c r="C1525" s="96">
        <v>3140</v>
      </c>
      <c r="D1525" s="96">
        <v>3140</v>
      </c>
      <c r="E1525" s="96" t="s">
        <v>1068</v>
      </c>
    </row>
    <row r="1526" spans="1:5" ht="20.100000000000001" customHeight="1">
      <c r="A1526" s="95" t="s">
        <v>6628</v>
      </c>
      <c r="B1526" s="95" t="s">
        <v>2992</v>
      </c>
      <c r="C1526" s="96">
        <v>3142</v>
      </c>
      <c r="D1526" s="96">
        <v>3142</v>
      </c>
      <c r="E1526" s="96" t="s">
        <v>1068</v>
      </c>
    </row>
    <row r="1527" spans="1:5" ht="20.100000000000001" customHeight="1">
      <c r="A1527" s="95" t="s">
        <v>2164</v>
      </c>
      <c r="B1527" s="95" t="s">
        <v>2163</v>
      </c>
      <c r="C1527" s="96">
        <v>3148</v>
      </c>
      <c r="D1527" s="96">
        <v>3148</v>
      </c>
      <c r="E1527" s="96" t="s">
        <v>1068</v>
      </c>
    </row>
    <row r="1528" spans="1:5" ht="20.100000000000001" customHeight="1">
      <c r="A1528" s="95" t="s">
        <v>6629</v>
      </c>
      <c r="B1528" s="95" t="s">
        <v>4058</v>
      </c>
      <c r="C1528" s="96">
        <v>3149</v>
      </c>
      <c r="D1528" s="96">
        <v>3149</v>
      </c>
      <c r="E1528" s="96" t="s">
        <v>1068</v>
      </c>
    </row>
    <row r="1529" spans="1:5" ht="20.100000000000001" customHeight="1">
      <c r="A1529" s="95" t="s">
        <v>2162</v>
      </c>
      <c r="B1529" s="95" t="s">
        <v>985</v>
      </c>
      <c r="C1529" s="96">
        <v>3150</v>
      </c>
      <c r="D1529" s="96">
        <v>3150</v>
      </c>
      <c r="E1529" s="96" t="s">
        <v>1068</v>
      </c>
    </row>
    <row r="1530" spans="1:5" ht="20.100000000000001" customHeight="1">
      <c r="A1530" s="95" t="s">
        <v>6630</v>
      </c>
      <c r="B1530" s="95" t="s">
        <v>6561</v>
      </c>
      <c r="C1530" s="97">
        <v>3155</v>
      </c>
      <c r="D1530" s="97">
        <v>3155</v>
      </c>
      <c r="E1530" s="96" t="s">
        <v>1068</v>
      </c>
    </row>
    <row r="1531" spans="1:5" ht="20.100000000000001" customHeight="1">
      <c r="A1531" s="95" t="s">
        <v>2159</v>
      </c>
      <c r="B1531" s="95" t="s">
        <v>2158</v>
      </c>
      <c r="C1531" s="96">
        <v>3160</v>
      </c>
      <c r="D1531" s="96">
        <v>3160</v>
      </c>
      <c r="E1531" s="96" t="s">
        <v>1068</v>
      </c>
    </row>
    <row r="1532" spans="1:5" ht="20.100000000000001" customHeight="1">
      <c r="A1532" s="95" t="s">
        <v>2157</v>
      </c>
      <c r="B1532" s="95" t="s">
        <v>2156</v>
      </c>
      <c r="C1532" s="96">
        <v>3161</v>
      </c>
      <c r="D1532" s="96">
        <v>3161</v>
      </c>
      <c r="E1532" s="96" t="s">
        <v>1068</v>
      </c>
    </row>
    <row r="1533" spans="1:5" ht="20.100000000000001" customHeight="1">
      <c r="A1533" s="95" t="s">
        <v>2155</v>
      </c>
      <c r="B1533" s="95" t="s">
        <v>986</v>
      </c>
      <c r="C1533" s="96">
        <v>3162</v>
      </c>
      <c r="D1533" s="96">
        <v>3162</v>
      </c>
      <c r="E1533" s="96" t="s">
        <v>1068</v>
      </c>
    </row>
    <row r="1534" spans="1:5" ht="20.100000000000001" customHeight="1">
      <c r="A1534" s="95" t="s">
        <v>458</v>
      </c>
      <c r="B1534" s="95" t="s">
        <v>2154</v>
      </c>
      <c r="C1534" s="96">
        <v>3169</v>
      </c>
      <c r="D1534" s="96">
        <v>3169</v>
      </c>
      <c r="E1534" s="96" t="s">
        <v>1068</v>
      </c>
    </row>
    <row r="1535" spans="1:5" ht="20.100000000000001" customHeight="1">
      <c r="A1535" s="95" t="s">
        <v>6631</v>
      </c>
      <c r="B1535" s="95" t="s">
        <v>6632</v>
      </c>
      <c r="C1535" s="96">
        <v>3177</v>
      </c>
      <c r="D1535" s="96">
        <v>3177</v>
      </c>
      <c r="E1535" s="96" t="s">
        <v>1068</v>
      </c>
    </row>
    <row r="1536" spans="1:5" ht="20.100000000000001" customHeight="1">
      <c r="A1536" s="95" t="s">
        <v>6633</v>
      </c>
      <c r="B1536" s="95" t="s">
        <v>6634</v>
      </c>
      <c r="C1536" s="96" t="s">
        <v>6635</v>
      </c>
      <c r="D1536" s="96">
        <v>3179</v>
      </c>
      <c r="E1536" s="96" t="s">
        <v>1062</v>
      </c>
    </row>
    <row r="1537" spans="1:5" ht="20.100000000000001" customHeight="1">
      <c r="A1537" s="95" t="s">
        <v>2152</v>
      </c>
      <c r="B1537" s="95" t="s">
        <v>988</v>
      </c>
      <c r="C1537" s="96">
        <v>3187</v>
      </c>
      <c r="D1537" s="96">
        <v>3187</v>
      </c>
      <c r="E1537" s="96" t="s">
        <v>1068</v>
      </c>
    </row>
    <row r="1538" spans="1:5" ht="20.100000000000001" customHeight="1">
      <c r="A1538" s="95" t="s">
        <v>6636</v>
      </c>
      <c r="B1538" s="95" t="s">
        <v>4057</v>
      </c>
      <c r="C1538" s="97">
        <v>3193</v>
      </c>
      <c r="D1538" s="97">
        <v>3193</v>
      </c>
      <c r="E1538" s="96" t="s">
        <v>1062</v>
      </c>
    </row>
    <row r="1539" spans="1:5" ht="20.100000000000001" customHeight="1">
      <c r="A1539" s="95" t="s">
        <v>6637</v>
      </c>
      <c r="B1539" s="95" t="s">
        <v>6638</v>
      </c>
      <c r="C1539" s="96" t="s">
        <v>6639</v>
      </c>
      <c r="D1539" s="96">
        <v>3194</v>
      </c>
      <c r="E1539" s="96" t="s">
        <v>1068</v>
      </c>
    </row>
    <row r="1540" spans="1:5" ht="20.100000000000001" customHeight="1">
      <c r="A1540" s="95" t="s">
        <v>6640</v>
      </c>
      <c r="B1540" s="95" t="s">
        <v>6641</v>
      </c>
      <c r="C1540" s="96">
        <v>3199</v>
      </c>
      <c r="D1540" s="96">
        <v>3199</v>
      </c>
      <c r="E1540" s="96" t="s">
        <v>1068</v>
      </c>
    </row>
    <row r="1541" spans="1:5" ht="20.100000000000001" customHeight="1">
      <c r="A1541" s="95" t="s">
        <v>4056</v>
      </c>
      <c r="B1541" s="95" t="s">
        <v>4055</v>
      </c>
      <c r="C1541" s="97">
        <v>3201</v>
      </c>
      <c r="D1541" s="97">
        <v>3201</v>
      </c>
      <c r="E1541" s="96" t="s">
        <v>1062</v>
      </c>
    </row>
    <row r="1542" spans="1:5" ht="20.100000000000001" customHeight="1">
      <c r="A1542" s="95" t="s">
        <v>2151</v>
      </c>
      <c r="B1542" s="95" t="s">
        <v>2150</v>
      </c>
      <c r="C1542" s="96">
        <v>3214</v>
      </c>
      <c r="D1542" s="96">
        <v>3214</v>
      </c>
      <c r="E1542" s="96" t="s">
        <v>1068</v>
      </c>
    </row>
    <row r="1543" spans="1:5" ht="20.100000000000001" customHeight="1">
      <c r="A1543" s="95" t="s">
        <v>6642</v>
      </c>
      <c r="B1543" s="95" t="s">
        <v>6643</v>
      </c>
      <c r="C1543" s="96" t="s">
        <v>6644</v>
      </c>
      <c r="D1543" s="96">
        <v>3222</v>
      </c>
      <c r="E1543" s="96" t="s">
        <v>1068</v>
      </c>
    </row>
    <row r="1544" spans="1:5" ht="20.100000000000001" customHeight="1">
      <c r="A1544" s="95" t="s">
        <v>6645</v>
      </c>
      <c r="B1544" s="95" t="s">
        <v>6646</v>
      </c>
      <c r="C1544" s="97">
        <v>3258</v>
      </c>
      <c r="D1544" s="97">
        <v>3258</v>
      </c>
      <c r="E1544" s="96" t="s">
        <v>1068</v>
      </c>
    </row>
    <row r="1545" spans="1:5" ht="20.100000000000001" customHeight="1">
      <c r="A1545" s="95" t="s">
        <v>4054</v>
      </c>
      <c r="B1545" s="95" t="s">
        <v>4053</v>
      </c>
      <c r="C1545" s="97">
        <v>3261</v>
      </c>
      <c r="D1545" s="97">
        <v>3261</v>
      </c>
      <c r="E1545" s="96" t="s">
        <v>1068</v>
      </c>
    </row>
    <row r="1546" spans="1:5" ht="20.100000000000001" customHeight="1">
      <c r="A1546" s="95" t="s">
        <v>455</v>
      </c>
      <c r="B1546" s="95" t="s">
        <v>2141</v>
      </c>
      <c r="C1546" s="96">
        <v>3267</v>
      </c>
      <c r="D1546" s="96">
        <v>3267</v>
      </c>
      <c r="E1546" s="96" t="s">
        <v>1068</v>
      </c>
    </row>
    <row r="1547" spans="1:5" ht="20.100000000000001" customHeight="1">
      <c r="A1547" s="95" t="s">
        <v>453</v>
      </c>
      <c r="B1547" s="95" t="s">
        <v>991</v>
      </c>
      <c r="C1547" s="96">
        <v>3274</v>
      </c>
      <c r="D1547" s="96">
        <v>3274</v>
      </c>
      <c r="E1547" s="96" t="s">
        <v>1068</v>
      </c>
    </row>
    <row r="1548" spans="1:5" ht="20.100000000000001" customHeight="1">
      <c r="A1548" s="95" t="s">
        <v>6647</v>
      </c>
      <c r="B1548" s="95" t="s">
        <v>6648</v>
      </c>
      <c r="C1548" s="96">
        <v>3288</v>
      </c>
      <c r="D1548" s="96">
        <v>3288</v>
      </c>
      <c r="E1548" s="96" t="s">
        <v>1068</v>
      </c>
    </row>
    <row r="1549" spans="1:5" ht="20.100000000000001" customHeight="1">
      <c r="A1549" s="95" t="s">
        <v>6649</v>
      </c>
      <c r="B1549" s="95" t="s">
        <v>6650</v>
      </c>
      <c r="C1549" s="96">
        <v>3290</v>
      </c>
      <c r="D1549" s="96">
        <v>3290</v>
      </c>
      <c r="E1549" s="96" t="s">
        <v>1068</v>
      </c>
    </row>
    <row r="1550" spans="1:5" ht="20.100000000000001" customHeight="1">
      <c r="A1550" s="95" t="s">
        <v>6651</v>
      </c>
      <c r="B1550" s="95" t="s">
        <v>6652</v>
      </c>
      <c r="C1550" s="97">
        <v>3292</v>
      </c>
      <c r="D1550" s="97">
        <v>3292</v>
      </c>
      <c r="E1550" s="96" t="s">
        <v>1068</v>
      </c>
    </row>
    <row r="1551" spans="1:5" ht="20.100000000000001" customHeight="1">
      <c r="A1551" s="95" t="s">
        <v>6653</v>
      </c>
      <c r="B1551" s="95" t="s">
        <v>6654</v>
      </c>
      <c r="C1551" s="96">
        <v>3301</v>
      </c>
      <c r="D1551" s="96">
        <v>3301</v>
      </c>
      <c r="E1551" s="96" t="s">
        <v>1068</v>
      </c>
    </row>
    <row r="1552" spans="1:5" ht="20.100000000000001" customHeight="1">
      <c r="A1552" s="95" t="s">
        <v>6655</v>
      </c>
      <c r="B1552" s="95" t="s">
        <v>6656</v>
      </c>
      <c r="C1552" s="96" t="s">
        <v>6657</v>
      </c>
      <c r="D1552" s="96">
        <v>3303</v>
      </c>
      <c r="E1552" s="96" t="s">
        <v>1068</v>
      </c>
    </row>
    <row r="1553" spans="1:5" ht="20.100000000000001" customHeight="1">
      <c r="A1553" s="95" t="s">
        <v>6658</v>
      </c>
      <c r="B1553" s="95" t="s">
        <v>2138</v>
      </c>
      <c r="C1553" s="96">
        <v>3304</v>
      </c>
      <c r="D1553" s="96">
        <v>3304</v>
      </c>
      <c r="E1553" s="96" t="s">
        <v>1068</v>
      </c>
    </row>
    <row r="1554" spans="1:5" ht="20.100000000000001" customHeight="1">
      <c r="A1554" s="95" t="s">
        <v>6659</v>
      </c>
      <c r="B1554" s="95">
        <v>500</v>
      </c>
      <c r="C1554" s="97">
        <v>3321</v>
      </c>
      <c r="D1554" s="97">
        <v>3321</v>
      </c>
      <c r="E1554" s="96" t="s">
        <v>1068</v>
      </c>
    </row>
    <row r="1555" spans="1:5" ht="20.100000000000001" customHeight="1">
      <c r="A1555" s="95" t="s">
        <v>6660</v>
      </c>
      <c r="B1555" s="95" t="s">
        <v>2134</v>
      </c>
      <c r="C1555" s="96">
        <v>3323</v>
      </c>
      <c r="D1555" s="96">
        <v>3323</v>
      </c>
      <c r="E1555" s="96" t="s">
        <v>1068</v>
      </c>
    </row>
    <row r="1556" spans="1:5" ht="20.100000000000001" customHeight="1">
      <c r="A1556" s="95" t="s">
        <v>6661</v>
      </c>
      <c r="B1556" s="95" t="s">
        <v>6662</v>
      </c>
      <c r="C1556" s="96" t="s">
        <v>6663</v>
      </c>
      <c r="D1556" s="96">
        <v>3323</v>
      </c>
      <c r="E1556" s="96" t="s">
        <v>1068</v>
      </c>
    </row>
    <row r="1557" spans="1:5" ht="20.100000000000001" customHeight="1">
      <c r="A1557" s="95" t="s">
        <v>6664</v>
      </c>
      <c r="B1557" s="95" t="s">
        <v>6665</v>
      </c>
      <c r="C1557" s="96" t="s">
        <v>6666</v>
      </c>
      <c r="D1557" s="96">
        <v>3330</v>
      </c>
      <c r="E1557" s="96" t="s">
        <v>1068</v>
      </c>
    </row>
    <row r="1558" spans="1:5" ht="20.100000000000001" customHeight="1">
      <c r="A1558" s="95" t="s">
        <v>6667</v>
      </c>
      <c r="B1558" s="95" t="s">
        <v>6668</v>
      </c>
      <c r="C1558" s="96">
        <v>3331</v>
      </c>
      <c r="D1558" s="96">
        <v>3331</v>
      </c>
      <c r="E1558" s="96" t="s">
        <v>1068</v>
      </c>
    </row>
    <row r="1559" spans="1:5" ht="20.100000000000001" customHeight="1">
      <c r="A1559" s="95" t="s">
        <v>6669</v>
      </c>
      <c r="B1559" s="95" t="s">
        <v>6670</v>
      </c>
      <c r="C1559" s="97" t="s">
        <v>6671</v>
      </c>
      <c r="D1559" s="97">
        <v>3338</v>
      </c>
      <c r="E1559" s="96" t="s">
        <v>1068</v>
      </c>
    </row>
    <row r="1560" spans="1:5" ht="20.100000000000001" customHeight="1">
      <c r="A1560" s="95" t="s">
        <v>6672</v>
      </c>
      <c r="B1560" s="95" t="s">
        <v>6673</v>
      </c>
      <c r="C1560" s="96">
        <v>3349</v>
      </c>
      <c r="D1560" s="96">
        <v>3349</v>
      </c>
      <c r="E1560" s="96" t="s">
        <v>1068</v>
      </c>
    </row>
    <row r="1561" spans="1:5" ht="20.100000000000001" customHeight="1">
      <c r="A1561" s="95" t="s">
        <v>6674</v>
      </c>
      <c r="B1561" s="95" t="s">
        <v>4052</v>
      </c>
      <c r="C1561" s="97">
        <v>3353</v>
      </c>
      <c r="D1561" s="97">
        <v>3353</v>
      </c>
      <c r="E1561" s="96" t="s">
        <v>1068</v>
      </c>
    </row>
    <row r="1562" spans="1:5" ht="20.100000000000001" customHeight="1">
      <c r="A1562" s="95" t="s">
        <v>6675</v>
      </c>
      <c r="B1562" s="95" t="s">
        <v>4051</v>
      </c>
      <c r="C1562" s="96">
        <v>3355</v>
      </c>
      <c r="D1562" s="96">
        <v>3355</v>
      </c>
      <c r="E1562" s="96" t="s">
        <v>1068</v>
      </c>
    </row>
    <row r="1563" spans="1:5" ht="20.100000000000001" customHeight="1">
      <c r="A1563" s="95" t="s">
        <v>4050</v>
      </c>
      <c r="B1563" s="95" t="s">
        <v>4049</v>
      </c>
      <c r="C1563" s="97">
        <v>3357</v>
      </c>
      <c r="D1563" s="97">
        <v>3357</v>
      </c>
      <c r="E1563" s="96" t="s">
        <v>1068</v>
      </c>
    </row>
    <row r="1564" spans="1:5" ht="20.100000000000001" customHeight="1">
      <c r="A1564" s="95" t="s">
        <v>6676</v>
      </c>
      <c r="B1564" s="95" t="s">
        <v>6677</v>
      </c>
      <c r="C1564" s="97">
        <v>3369</v>
      </c>
      <c r="D1564" s="97">
        <v>3369</v>
      </c>
      <c r="E1564" s="96" t="s">
        <v>1068</v>
      </c>
    </row>
    <row r="1565" spans="1:5" ht="20.100000000000001" customHeight="1">
      <c r="A1565" s="95" t="s">
        <v>6678</v>
      </c>
      <c r="B1565" s="95" t="s">
        <v>6679</v>
      </c>
      <c r="C1565" s="96" t="s">
        <v>6680</v>
      </c>
      <c r="D1565" s="96">
        <v>3372</v>
      </c>
      <c r="E1565" s="96" t="s">
        <v>1068</v>
      </c>
    </row>
    <row r="1566" spans="1:5" ht="20.100000000000001" customHeight="1">
      <c r="A1566" s="95" t="s">
        <v>6681</v>
      </c>
      <c r="B1566" s="95" t="s">
        <v>4047</v>
      </c>
      <c r="C1566" s="96">
        <v>3372</v>
      </c>
      <c r="D1566" s="96">
        <v>3372</v>
      </c>
      <c r="E1566" s="96" t="s">
        <v>1068</v>
      </c>
    </row>
    <row r="1567" spans="1:5" ht="20.100000000000001" customHeight="1">
      <c r="A1567" s="95" t="s">
        <v>4046</v>
      </c>
      <c r="B1567" s="95">
        <v>16</v>
      </c>
      <c r="C1567" s="97">
        <v>3373</v>
      </c>
      <c r="D1567" s="97">
        <v>3373</v>
      </c>
      <c r="E1567" s="96" t="s">
        <v>1068</v>
      </c>
    </row>
    <row r="1568" spans="1:5" ht="20.100000000000001" customHeight="1">
      <c r="A1568" s="95" t="s">
        <v>6682</v>
      </c>
      <c r="B1568" s="95" t="s">
        <v>6683</v>
      </c>
      <c r="C1568" s="97" t="s">
        <v>6684</v>
      </c>
      <c r="D1568" s="96">
        <v>3375</v>
      </c>
      <c r="E1568" s="96" t="s">
        <v>1068</v>
      </c>
    </row>
    <row r="1569" spans="1:5" ht="20.100000000000001" customHeight="1">
      <c r="A1569" s="95" t="s">
        <v>6685</v>
      </c>
      <c r="B1569" s="95" t="s">
        <v>6686</v>
      </c>
      <c r="C1569" s="96">
        <v>3376</v>
      </c>
      <c r="D1569" s="96">
        <v>3376</v>
      </c>
      <c r="E1569" s="96" t="s">
        <v>1068</v>
      </c>
    </row>
    <row r="1570" spans="1:5" ht="20.100000000000001" customHeight="1">
      <c r="A1570" s="95" t="s">
        <v>6687</v>
      </c>
      <c r="B1570" s="95" t="s">
        <v>993</v>
      </c>
      <c r="C1570" s="96">
        <v>3385</v>
      </c>
      <c r="D1570" s="96">
        <v>3385</v>
      </c>
      <c r="E1570" s="96" t="s">
        <v>1068</v>
      </c>
    </row>
    <row r="1571" spans="1:5" ht="20.100000000000001" customHeight="1">
      <c r="A1571" s="95" t="s">
        <v>6688</v>
      </c>
      <c r="B1571" s="95" t="s">
        <v>6689</v>
      </c>
      <c r="C1571" s="97">
        <v>3388</v>
      </c>
      <c r="D1571" s="97">
        <v>3388</v>
      </c>
      <c r="E1571" s="96" t="s">
        <v>1068</v>
      </c>
    </row>
    <row r="1572" spans="1:5" ht="20.100000000000001" customHeight="1">
      <c r="A1572" s="95" t="s">
        <v>6690</v>
      </c>
      <c r="B1572" s="95" t="s">
        <v>6691</v>
      </c>
      <c r="C1572" s="97">
        <v>3393</v>
      </c>
      <c r="D1572" s="97">
        <v>3393</v>
      </c>
      <c r="E1572" s="96" t="s">
        <v>1062</v>
      </c>
    </row>
    <row r="1573" spans="1:5" ht="20.100000000000001" customHeight="1">
      <c r="A1573" s="95" t="s">
        <v>6692</v>
      </c>
      <c r="B1573" s="95" t="s">
        <v>4044</v>
      </c>
      <c r="C1573" s="97">
        <v>3408</v>
      </c>
      <c r="D1573" s="97">
        <v>3408</v>
      </c>
      <c r="E1573" s="96" t="s">
        <v>1068</v>
      </c>
    </row>
    <row r="1574" spans="1:5" ht="20.100000000000001" customHeight="1">
      <c r="A1574" s="95" t="s">
        <v>6693</v>
      </c>
      <c r="B1574" s="95" t="s">
        <v>6694</v>
      </c>
      <c r="C1574" s="97" t="s">
        <v>6695</v>
      </c>
      <c r="D1574" s="97">
        <v>3408</v>
      </c>
      <c r="E1574" s="96" t="s">
        <v>1068</v>
      </c>
    </row>
    <row r="1575" spans="1:5" ht="20.100000000000001" customHeight="1">
      <c r="A1575" s="95" t="s">
        <v>2119</v>
      </c>
      <c r="B1575" s="95" t="s">
        <v>2118</v>
      </c>
      <c r="C1575" s="96">
        <v>3415</v>
      </c>
      <c r="D1575" s="96">
        <v>3415</v>
      </c>
      <c r="E1575" s="96" t="s">
        <v>1068</v>
      </c>
    </row>
    <row r="1576" spans="1:5" ht="20.100000000000001" customHeight="1">
      <c r="A1576" s="95" t="s">
        <v>2117</v>
      </c>
      <c r="B1576" s="95" t="s">
        <v>994</v>
      </c>
      <c r="C1576" s="96">
        <v>3422</v>
      </c>
      <c r="D1576" s="96">
        <v>3422</v>
      </c>
      <c r="E1576" s="96" t="s">
        <v>1068</v>
      </c>
    </row>
    <row r="1577" spans="1:5" ht="20.100000000000001" customHeight="1">
      <c r="A1577" s="95" t="s">
        <v>2116</v>
      </c>
      <c r="B1577" s="95" t="s">
        <v>2115</v>
      </c>
      <c r="C1577" s="96" t="s">
        <v>2114</v>
      </c>
      <c r="D1577" s="96">
        <v>3423</v>
      </c>
      <c r="E1577" s="96" t="s">
        <v>1068</v>
      </c>
    </row>
    <row r="1578" spans="1:5" ht="20.100000000000001" customHeight="1">
      <c r="A1578" s="95" t="s">
        <v>6696</v>
      </c>
      <c r="B1578" s="95" t="s">
        <v>2112</v>
      </c>
      <c r="C1578" s="96">
        <v>3424</v>
      </c>
      <c r="D1578" s="96">
        <v>3424</v>
      </c>
      <c r="E1578" s="96" t="s">
        <v>1068</v>
      </c>
    </row>
    <row r="1579" spans="1:5" ht="20.100000000000001" customHeight="1">
      <c r="A1579" s="98" t="s">
        <v>6697</v>
      </c>
      <c r="B1579" s="98" t="s">
        <v>995</v>
      </c>
      <c r="C1579" s="96">
        <v>3429</v>
      </c>
      <c r="D1579" s="96">
        <v>3429</v>
      </c>
      <c r="E1579" s="96" t="s">
        <v>1068</v>
      </c>
    </row>
    <row r="1580" spans="1:5" ht="20.100000000000001" customHeight="1">
      <c r="A1580" s="98" t="s">
        <v>6698</v>
      </c>
      <c r="B1580" s="98" t="s">
        <v>6699</v>
      </c>
      <c r="C1580" s="96" t="s">
        <v>6700</v>
      </c>
      <c r="D1580" s="96">
        <v>3429</v>
      </c>
      <c r="E1580" s="96" t="s">
        <v>1068</v>
      </c>
    </row>
    <row r="1581" spans="1:5" ht="20.100000000000001" customHeight="1">
      <c r="A1581" s="95" t="s">
        <v>6701</v>
      </c>
      <c r="B1581" s="95">
        <v>17</v>
      </c>
      <c r="C1581" s="97">
        <v>3430</v>
      </c>
      <c r="D1581" s="97">
        <v>3430</v>
      </c>
      <c r="E1581" s="96" t="s">
        <v>1068</v>
      </c>
    </row>
    <row r="1582" spans="1:5" ht="20.100000000000001" customHeight="1">
      <c r="A1582" s="95" t="s">
        <v>6702</v>
      </c>
      <c r="B1582" s="95" t="s">
        <v>6703</v>
      </c>
      <c r="C1582" s="97">
        <v>3437</v>
      </c>
      <c r="D1582" s="97">
        <v>3437</v>
      </c>
      <c r="E1582" s="96" t="s">
        <v>1062</v>
      </c>
    </row>
    <row r="1583" spans="1:5" ht="20.100000000000001" customHeight="1">
      <c r="A1583" s="95" t="s">
        <v>6704</v>
      </c>
      <c r="B1583" s="95" t="s">
        <v>4040</v>
      </c>
      <c r="C1583" s="96">
        <v>3441</v>
      </c>
      <c r="D1583" s="96">
        <v>3441</v>
      </c>
      <c r="E1583" s="96" t="s">
        <v>1068</v>
      </c>
    </row>
    <row r="1584" spans="1:5" ht="20.100000000000001" customHeight="1">
      <c r="A1584" s="95" t="s">
        <v>2108</v>
      </c>
      <c r="B1584" s="95" t="s">
        <v>997</v>
      </c>
      <c r="C1584" s="96">
        <v>3449</v>
      </c>
      <c r="D1584" s="96">
        <v>3449</v>
      </c>
      <c r="E1584" s="96" t="s">
        <v>1068</v>
      </c>
    </row>
    <row r="1585" spans="1:5" ht="20.100000000000001" customHeight="1">
      <c r="A1585" s="95" t="s">
        <v>2106</v>
      </c>
      <c r="B1585" s="95" t="s">
        <v>2105</v>
      </c>
      <c r="C1585" s="96" t="s">
        <v>2104</v>
      </c>
      <c r="D1585" s="96">
        <v>3460</v>
      </c>
      <c r="E1585" s="96" t="s">
        <v>1068</v>
      </c>
    </row>
    <row r="1586" spans="1:5" ht="20.100000000000001" customHeight="1">
      <c r="A1586" s="95" t="s">
        <v>4039</v>
      </c>
      <c r="B1586" s="95" t="s">
        <v>6566</v>
      </c>
      <c r="C1586" s="97">
        <v>3468</v>
      </c>
      <c r="D1586" s="97">
        <v>3468</v>
      </c>
      <c r="E1586" s="96" t="s">
        <v>1068</v>
      </c>
    </row>
    <row r="1587" spans="1:5" ht="20.100000000000001" customHeight="1">
      <c r="A1587" s="95" t="s">
        <v>2103</v>
      </c>
      <c r="B1587" s="95" t="s">
        <v>2102</v>
      </c>
      <c r="C1587" s="96" t="s">
        <v>2101</v>
      </c>
      <c r="D1587" s="96">
        <v>3473</v>
      </c>
      <c r="E1587" s="96" t="s">
        <v>1068</v>
      </c>
    </row>
    <row r="1588" spans="1:5" ht="20.100000000000001" customHeight="1">
      <c r="A1588" s="95" t="s">
        <v>2100</v>
      </c>
      <c r="B1588" s="95" t="s">
        <v>998</v>
      </c>
      <c r="C1588" s="96">
        <v>3475</v>
      </c>
      <c r="D1588" s="96">
        <v>3475</v>
      </c>
      <c r="E1588" s="96" t="s">
        <v>1068</v>
      </c>
    </row>
    <row r="1589" spans="1:5" ht="20.100000000000001" customHeight="1">
      <c r="A1589" s="95" t="s">
        <v>4038</v>
      </c>
      <c r="B1589" s="95" t="s">
        <v>6705</v>
      </c>
      <c r="C1589" s="97">
        <v>3485</v>
      </c>
      <c r="D1589" s="97">
        <v>3485</v>
      </c>
      <c r="E1589" s="96" t="s">
        <v>1062</v>
      </c>
    </row>
    <row r="1590" spans="1:5" ht="20.100000000000001" customHeight="1">
      <c r="A1590" s="95" t="s">
        <v>4037</v>
      </c>
      <c r="B1590" s="95" t="s">
        <v>6706</v>
      </c>
      <c r="C1590" s="96">
        <v>3489</v>
      </c>
      <c r="D1590" s="96">
        <v>3489</v>
      </c>
      <c r="E1590" s="96" t="s">
        <v>1068</v>
      </c>
    </row>
    <row r="1591" spans="1:5" ht="20.100000000000001" customHeight="1">
      <c r="A1591" s="95" t="s">
        <v>4036</v>
      </c>
      <c r="B1591" s="95" t="s">
        <v>6707</v>
      </c>
      <c r="C1591" s="97">
        <v>3492</v>
      </c>
      <c r="D1591" s="97">
        <v>3492</v>
      </c>
      <c r="E1591" s="96" t="s">
        <v>1068</v>
      </c>
    </row>
    <row r="1592" spans="1:5" ht="20.100000000000001" customHeight="1">
      <c r="A1592" s="95" t="s">
        <v>2098</v>
      </c>
      <c r="B1592" s="95" t="s">
        <v>2097</v>
      </c>
      <c r="C1592" s="96">
        <v>3501</v>
      </c>
      <c r="D1592" s="96">
        <v>3501</v>
      </c>
      <c r="E1592" s="96" t="s">
        <v>1068</v>
      </c>
    </row>
    <row r="1593" spans="1:5" ht="20.100000000000001" customHeight="1">
      <c r="A1593" s="95" t="s">
        <v>6708</v>
      </c>
      <c r="B1593" s="95" t="s">
        <v>999</v>
      </c>
      <c r="C1593" s="96">
        <v>3504</v>
      </c>
      <c r="D1593" s="96">
        <v>3504</v>
      </c>
      <c r="E1593" s="96" t="s">
        <v>1068</v>
      </c>
    </row>
    <row r="1594" spans="1:5" ht="20.100000000000001" customHeight="1">
      <c r="A1594" s="95" t="s">
        <v>6709</v>
      </c>
      <c r="B1594" s="95" t="s">
        <v>6710</v>
      </c>
      <c r="C1594" s="97" t="s">
        <v>6711</v>
      </c>
      <c r="D1594" s="96">
        <v>3504</v>
      </c>
      <c r="E1594" s="96" t="s">
        <v>1068</v>
      </c>
    </row>
    <row r="1595" spans="1:5" ht="20.100000000000001" customHeight="1">
      <c r="A1595" s="95" t="s">
        <v>442</v>
      </c>
      <c r="B1595" s="95" t="s">
        <v>2095</v>
      </c>
      <c r="C1595" s="96">
        <v>3507</v>
      </c>
      <c r="D1595" s="96">
        <v>3507</v>
      </c>
      <c r="E1595" s="96" t="s">
        <v>1068</v>
      </c>
    </row>
    <row r="1596" spans="1:5" ht="20.100000000000001" customHeight="1">
      <c r="A1596" s="95" t="s">
        <v>6712</v>
      </c>
      <c r="B1596" s="95" t="s">
        <v>4035</v>
      </c>
      <c r="C1596" s="96">
        <v>3512</v>
      </c>
      <c r="D1596" s="96">
        <v>3512</v>
      </c>
      <c r="E1596" s="96" t="s">
        <v>1068</v>
      </c>
    </row>
    <row r="1597" spans="1:5" ht="20.100000000000001" customHeight="1">
      <c r="A1597" s="95" t="s">
        <v>2092</v>
      </c>
      <c r="B1597" s="95" t="s">
        <v>1000</v>
      </c>
      <c r="C1597" s="96">
        <v>3513</v>
      </c>
      <c r="D1597" s="96">
        <v>3513</v>
      </c>
      <c r="E1597" s="96" t="s">
        <v>1068</v>
      </c>
    </row>
    <row r="1598" spans="1:5" ht="20.100000000000001" customHeight="1">
      <c r="A1598" s="95" t="s">
        <v>2091</v>
      </c>
      <c r="B1598" s="95" t="s">
        <v>2090</v>
      </c>
      <c r="C1598" s="96">
        <v>3514</v>
      </c>
      <c r="D1598" s="96">
        <v>3514</v>
      </c>
      <c r="E1598" s="96" t="s">
        <v>1068</v>
      </c>
    </row>
    <row r="1599" spans="1:5" ht="20.100000000000001" customHeight="1">
      <c r="A1599" s="95" t="s">
        <v>2089</v>
      </c>
      <c r="B1599" s="95" t="s">
        <v>2088</v>
      </c>
      <c r="C1599" s="96">
        <v>3525</v>
      </c>
      <c r="D1599" s="96">
        <v>3525</v>
      </c>
      <c r="E1599" s="96" t="s">
        <v>1068</v>
      </c>
    </row>
    <row r="1600" spans="1:5" ht="20.100000000000001" customHeight="1">
      <c r="A1600" s="95" t="s">
        <v>6713</v>
      </c>
      <c r="B1600" s="95" t="s">
        <v>6714</v>
      </c>
      <c r="C1600" s="96">
        <v>3550</v>
      </c>
      <c r="D1600" s="96">
        <v>3550</v>
      </c>
      <c r="E1600" s="96" t="s">
        <v>1068</v>
      </c>
    </row>
    <row r="1601" spans="1:5" ht="20.100000000000001" customHeight="1">
      <c r="A1601" s="95" t="s">
        <v>6715</v>
      </c>
      <c r="B1601" s="95" t="s">
        <v>6716</v>
      </c>
      <c r="C1601" s="97" t="s">
        <v>6717</v>
      </c>
      <c r="D1601" s="96">
        <v>3555</v>
      </c>
      <c r="E1601" s="96" t="s">
        <v>1062</v>
      </c>
    </row>
    <row r="1602" spans="1:5" ht="20.100000000000001" customHeight="1">
      <c r="A1602" s="95" t="s">
        <v>6718</v>
      </c>
      <c r="B1602" s="95" t="s">
        <v>6719</v>
      </c>
      <c r="C1602" s="96">
        <v>3556</v>
      </c>
      <c r="D1602" s="96">
        <v>3556</v>
      </c>
      <c r="E1602" s="96" t="s">
        <v>1062</v>
      </c>
    </row>
    <row r="1603" spans="1:5" ht="20.100000000000001" customHeight="1">
      <c r="A1603" s="95" t="s">
        <v>4034</v>
      </c>
      <c r="B1603" s="95" t="s">
        <v>4285</v>
      </c>
      <c r="C1603" s="97">
        <v>3560</v>
      </c>
      <c r="D1603" s="97">
        <v>3560</v>
      </c>
      <c r="E1603" s="96" t="s">
        <v>1068</v>
      </c>
    </row>
    <row r="1604" spans="1:5" ht="20.100000000000001" customHeight="1">
      <c r="A1604" s="95" t="s">
        <v>2082</v>
      </c>
      <c r="B1604" s="95" t="s">
        <v>1002</v>
      </c>
      <c r="C1604" s="96">
        <v>3567</v>
      </c>
      <c r="D1604" s="96">
        <v>3567</v>
      </c>
      <c r="E1604" s="96" t="s">
        <v>1068</v>
      </c>
    </row>
    <row r="1605" spans="1:5" ht="20.100000000000001" customHeight="1">
      <c r="A1605" s="95" t="s">
        <v>6720</v>
      </c>
      <c r="B1605" s="95" t="s">
        <v>981</v>
      </c>
      <c r="C1605" s="96" t="s">
        <v>6721</v>
      </c>
      <c r="D1605" s="96">
        <v>3576</v>
      </c>
      <c r="E1605" s="96" t="s">
        <v>1068</v>
      </c>
    </row>
    <row r="1606" spans="1:5" ht="20.100000000000001" customHeight="1">
      <c r="A1606" s="95" t="s">
        <v>6722</v>
      </c>
      <c r="B1606" s="95" t="s">
        <v>6723</v>
      </c>
      <c r="C1606" s="96">
        <v>3576</v>
      </c>
      <c r="D1606" s="96">
        <v>3576</v>
      </c>
      <c r="E1606" s="96" t="s">
        <v>1062</v>
      </c>
    </row>
    <row r="1607" spans="1:5" ht="20.100000000000001" customHeight="1">
      <c r="A1607" s="95" t="s">
        <v>2081</v>
      </c>
      <c r="B1607" s="95" t="s">
        <v>1003</v>
      </c>
      <c r="C1607" s="96">
        <v>3577</v>
      </c>
      <c r="D1607" s="96">
        <v>3577</v>
      </c>
      <c r="E1607" s="96" t="s">
        <v>1068</v>
      </c>
    </row>
    <row r="1608" spans="1:5" ht="20.100000000000001" customHeight="1">
      <c r="A1608" s="95" t="s">
        <v>6724</v>
      </c>
      <c r="B1608" s="95" t="s">
        <v>6725</v>
      </c>
      <c r="C1608" s="97" t="s">
        <v>6726</v>
      </c>
      <c r="D1608" s="96">
        <v>3579</v>
      </c>
      <c r="E1608" s="96" t="s">
        <v>1068</v>
      </c>
    </row>
    <row r="1609" spans="1:5" ht="20.100000000000001" customHeight="1">
      <c r="A1609" s="95" t="s">
        <v>6727</v>
      </c>
      <c r="B1609" s="95" t="s">
        <v>6728</v>
      </c>
      <c r="C1609" s="97" t="s">
        <v>6729</v>
      </c>
      <c r="D1609" s="96">
        <v>3579</v>
      </c>
      <c r="E1609" s="96" t="s">
        <v>1068</v>
      </c>
    </row>
    <row r="1610" spans="1:5" ht="20.100000000000001" customHeight="1">
      <c r="A1610" s="95" t="s">
        <v>6730</v>
      </c>
      <c r="B1610" s="95" t="s">
        <v>6204</v>
      </c>
      <c r="C1610" s="96" t="s">
        <v>6731</v>
      </c>
      <c r="D1610" s="96">
        <v>3588</v>
      </c>
      <c r="E1610" s="96" t="s">
        <v>1068</v>
      </c>
    </row>
    <row r="1611" spans="1:5" ht="20.100000000000001" customHeight="1">
      <c r="A1611" s="95" t="s">
        <v>2080</v>
      </c>
      <c r="B1611" s="95" t="s">
        <v>2079</v>
      </c>
      <c r="C1611" s="96" t="s">
        <v>2078</v>
      </c>
      <c r="D1611" s="96">
        <v>3589</v>
      </c>
      <c r="E1611" s="96" t="s">
        <v>1068</v>
      </c>
    </row>
    <row r="1612" spans="1:5" ht="20.100000000000001" customHeight="1">
      <c r="A1612" s="95" t="s">
        <v>157</v>
      </c>
      <c r="B1612" s="95" t="s">
        <v>305</v>
      </c>
      <c r="C1612" s="96">
        <v>3604</v>
      </c>
      <c r="D1612" s="96">
        <v>3604</v>
      </c>
      <c r="E1612" s="96" t="s">
        <v>1068</v>
      </c>
    </row>
    <row r="1613" spans="1:5" ht="20.100000000000001" customHeight="1">
      <c r="A1613" s="95" t="s">
        <v>6732</v>
      </c>
      <c r="B1613" s="95" t="s">
        <v>6733</v>
      </c>
      <c r="C1613" s="97">
        <v>3607</v>
      </c>
      <c r="D1613" s="97">
        <v>3607</v>
      </c>
      <c r="E1613" s="96" t="s">
        <v>1068</v>
      </c>
    </row>
    <row r="1614" spans="1:5" ht="20.100000000000001" customHeight="1">
      <c r="A1614" s="95" t="s">
        <v>2072</v>
      </c>
      <c r="B1614" s="95" t="s">
        <v>1005</v>
      </c>
      <c r="C1614" s="96">
        <v>3608</v>
      </c>
      <c r="D1614" s="96">
        <v>3608</v>
      </c>
      <c r="E1614" s="96" t="s">
        <v>1068</v>
      </c>
    </row>
    <row r="1615" spans="1:5" ht="20.100000000000001" customHeight="1">
      <c r="A1615" s="95" t="s">
        <v>2071</v>
      </c>
      <c r="B1615" s="95" t="s">
        <v>1006</v>
      </c>
      <c r="C1615" s="96">
        <v>3611</v>
      </c>
      <c r="D1615" s="96">
        <v>3611</v>
      </c>
      <c r="E1615" s="96" t="s">
        <v>1068</v>
      </c>
    </row>
    <row r="1616" spans="1:5" ht="20.100000000000001" customHeight="1">
      <c r="A1616" s="95" t="s">
        <v>4032</v>
      </c>
      <c r="B1616" s="95" t="s">
        <v>6734</v>
      </c>
      <c r="C1616" s="97">
        <v>3616</v>
      </c>
      <c r="D1616" s="97">
        <v>3616</v>
      </c>
      <c r="E1616" s="96" t="s">
        <v>1068</v>
      </c>
    </row>
    <row r="1617" spans="1:5" ht="20.100000000000001" customHeight="1">
      <c r="A1617" s="95" t="s">
        <v>2066</v>
      </c>
      <c r="B1617" s="95" t="s">
        <v>2065</v>
      </c>
      <c r="C1617" s="96">
        <v>3641</v>
      </c>
      <c r="D1617" s="96">
        <v>3641</v>
      </c>
      <c r="E1617" s="96" t="s">
        <v>1068</v>
      </c>
    </row>
    <row r="1618" spans="1:5" ht="20.100000000000001" customHeight="1">
      <c r="A1618" s="95" t="s">
        <v>4030</v>
      </c>
      <c r="B1618" s="95" t="s">
        <v>5410</v>
      </c>
      <c r="C1618" s="97">
        <v>3655</v>
      </c>
      <c r="D1618" s="97">
        <v>3655</v>
      </c>
      <c r="E1618" s="96" t="s">
        <v>1068</v>
      </c>
    </row>
    <row r="1619" spans="1:5" ht="20.100000000000001" customHeight="1">
      <c r="A1619" s="95" t="s">
        <v>6735</v>
      </c>
      <c r="B1619" s="95" t="s">
        <v>6736</v>
      </c>
      <c r="C1619" s="96">
        <v>3656</v>
      </c>
      <c r="D1619" s="96">
        <v>3656</v>
      </c>
      <c r="E1619" s="96" t="s">
        <v>1068</v>
      </c>
    </row>
    <row r="1620" spans="1:5" ht="20.100000000000001" customHeight="1">
      <c r="A1620" s="95" t="s">
        <v>6737</v>
      </c>
      <c r="B1620" s="95" t="s">
        <v>6738</v>
      </c>
      <c r="C1620" s="97">
        <v>3663</v>
      </c>
      <c r="D1620" s="97">
        <v>3663</v>
      </c>
      <c r="E1620" s="96" t="s">
        <v>1068</v>
      </c>
    </row>
    <row r="1621" spans="1:5" ht="20.100000000000001" customHeight="1">
      <c r="A1621" s="95" t="s">
        <v>6739</v>
      </c>
      <c r="B1621" s="95" t="s">
        <v>6740</v>
      </c>
      <c r="C1621" s="96" t="s">
        <v>6741</v>
      </c>
      <c r="D1621" s="96">
        <v>3664</v>
      </c>
      <c r="E1621" s="96" t="s">
        <v>1062</v>
      </c>
    </row>
    <row r="1622" spans="1:5" ht="20.100000000000001" customHeight="1">
      <c r="A1622" s="95" t="s">
        <v>6742</v>
      </c>
      <c r="B1622" s="95" t="s">
        <v>471</v>
      </c>
      <c r="C1622" s="96" t="s">
        <v>2063</v>
      </c>
      <c r="D1622" s="96">
        <v>3667</v>
      </c>
      <c r="E1622" s="96" t="s">
        <v>1068</v>
      </c>
    </row>
    <row r="1623" spans="1:5" ht="20.100000000000001" customHeight="1">
      <c r="A1623" s="95" t="s">
        <v>6743</v>
      </c>
      <c r="B1623" s="95" t="s">
        <v>6744</v>
      </c>
      <c r="C1623" s="96" t="s">
        <v>6745</v>
      </c>
      <c r="D1623" s="96">
        <v>3668</v>
      </c>
      <c r="E1623" s="96" t="s">
        <v>1068</v>
      </c>
    </row>
    <row r="1624" spans="1:5" ht="20.100000000000001" customHeight="1">
      <c r="A1624" s="95" t="s">
        <v>6746</v>
      </c>
      <c r="B1624" s="95" t="s">
        <v>4029</v>
      </c>
      <c r="C1624" s="97">
        <v>3671</v>
      </c>
      <c r="D1624" s="97">
        <v>3671</v>
      </c>
      <c r="E1624" s="96" t="s">
        <v>1068</v>
      </c>
    </row>
    <row r="1625" spans="1:5" ht="20.100000000000001" customHeight="1">
      <c r="A1625" s="95" t="s">
        <v>6747</v>
      </c>
      <c r="B1625" s="95" t="s">
        <v>4028</v>
      </c>
      <c r="C1625" s="96">
        <v>3674</v>
      </c>
      <c r="D1625" s="96">
        <v>3674</v>
      </c>
      <c r="E1625" s="96" t="s">
        <v>1068</v>
      </c>
    </row>
    <row r="1626" spans="1:5" ht="20.100000000000001" customHeight="1">
      <c r="A1626" s="95" t="s">
        <v>2061</v>
      </c>
      <c r="B1626" s="95" t="s">
        <v>6748</v>
      </c>
      <c r="C1626" s="96">
        <v>3675</v>
      </c>
      <c r="D1626" s="96">
        <v>3675</v>
      </c>
      <c r="E1626" s="96" t="s">
        <v>1068</v>
      </c>
    </row>
    <row r="1627" spans="1:5" ht="20.100000000000001" customHeight="1">
      <c r="A1627" s="95" t="s">
        <v>6749</v>
      </c>
      <c r="B1627" s="95" t="s">
        <v>6750</v>
      </c>
      <c r="C1627" s="96">
        <v>3678</v>
      </c>
      <c r="D1627" s="96">
        <v>3678</v>
      </c>
      <c r="E1627" s="96" t="s">
        <v>1062</v>
      </c>
    </row>
    <row r="1628" spans="1:5" ht="20.100000000000001" customHeight="1">
      <c r="A1628" s="95" t="s">
        <v>6751</v>
      </c>
      <c r="B1628" s="95" t="s">
        <v>2057</v>
      </c>
      <c r="C1628" s="96">
        <v>3684</v>
      </c>
      <c r="D1628" s="96">
        <v>3684</v>
      </c>
      <c r="E1628" s="96" t="s">
        <v>1068</v>
      </c>
    </row>
    <row r="1629" spans="1:5" ht="20.100000000000001" customHeight="1">
      <c r="A1629" s="95" t="s">
        <v>6752</v>
      </c>
      <c r="B1629" s="95" t="s">
        <v>6753</v>
      </c>
      <c r="C1629" s="96" t="s">
        <v>6754</v>
      </c>
      <c r="D1629" s="96">
        <v>3684</v>
      </c>
      <c r="E1629" s="96" t="s">
        <v>1068</v>
      </c>
    </row>
    <row r="1630" spans="1:5" ht="20.100000000000001" customHeight="1">
      <c r="A1630" s="95" t="s">
        <v>2056</v>
      </c>
      <c r="B1630" s="95" t="s">
        <v>1009</v>
      </c>
      <c r="C1630" s="96">
        <v>3685</v>
      </c>
      <c r="D1630" s="96">
        <v>3685</v>
      </c>
      <c r="E1630" s="96" t="s">
        <v>1068</v>
      </c>
    </row>
    <row r="1631" spans="1:5" ht="20.100000000000001" customHeight="1">
      <c r="A1631" s="95" t="s">
        <v>4027</v>
      </c>
      <c r="B1631" s="95" t="s">
        <v>6755</v>
      </c>
      <c r="C1631" s="96">
        <v>3687</v>
      </c>
      <c r="D1631" s="96">
        <v>3687</v>
      </c>
      <c r="E1631" s="96" t="s">
        <v>1068</v>
      </c>
    </row>
    <row r="1632" spans="1:5" ht="20.100000000000001" customHeight="1">
      <c r="A1632" s="95" t="s">
        <v>6756</v>
      </c>
      <c r="B1632" s="95" t="s">
        <v>6757</v>
      </c>
      <c r="C1632" s="96">
        <v>3688</v>
      </c>
      <c r="D1632" s="96">
        <v>3688</v>
      </c>
      <c r="E1632" s="96" t="s">
        <v>1062</v>
      </c>
    </row>
    <row r="1633" spans="1:5" ht="20.100000000000001" customHeight="1">
      <c r="A1633" s="95" t="s">
        <v>4026</v>
      </c>
      <c r="B1633" s="95" t="s">
        <v>4025</v>
      </c>
      <c r="C1633" s="97">
        <v>3705</v>
      </c>
      <c r="D1633" s="97">
        <v>3705</v>
      </c>
      <c r="E1633" s="96" t="s">
        <v>1068</v>
      </c>
    </row>
    <row r="1634" spans="1:5" ht="20.100000000000001" customHeight="1">
      <c r="A1634" s="95" t="s">
        <v>6758</v>
      </c>
      <c r="B1634" s="95" t="s">
        <v>2052</v>
      </c>
      <c r="C1634" s="96" t="s">
        <v>2051</v>
      </c>
      <c r="D1634" s="96">
        <v>3709</v>
      </c>
      <c r="E1634" s="96" t="s">
        <v>1068</v>
      </c>
    </row>
    <row r="1635" spans="1:5" ht="20.100000000000001" customHeight="1">
      <c r="A1635" s="95" t="s">
        <v>6759</v>
      </c>
      <c r="B1635" s="95" t="s">
        <v>4023</v>
      </c>
      <c r="C1635" s="96">
        <v>3709</v>
      </c>
      <c r="D1635" s="96">
        <v>3709</v>
      </c>
      <c r="E1635" s="96" t="s">
        <v>1068</v>
      </c>
    </row>
    <row r="1636" spans="1:5" ht="20.100000000000001" customHeight="1">
      <c r="A1636" s="95" t="s">
        <v>6760</v>
      </c>
      <c r="B1636" s="95" t="s">
        <v>6761</v>
      </c>
      <c r="C1636" s="96" t="s">
        <v>6762</v>
      </c>
      <c r="D1636" s="96">
        <v>3709</v>
      </c>
      <c r="E1636" s="96" t="s">
        <v>1068</v>
      </c>
    </row>
    <row r="1637" spans="1:5" ht="20.100000000000001" customHeight="1">
      <c r="A1637" s="95" t="s">
        <v>2050</v>
      </c>
      <c r="B1637" s="95" t="s">
        <v>1011</v>
      </c>
      <c r="C1637" s="96" t="s">
        <v>2049</v>
      </c>
      <c r="D1637" s="96">
        <v>3710</v>
      </c>
      <c r="E1637" s="96" t="s">
        <v>1068</v>
      </c>
    </row>
    <row r="1638" spans="1:5" ht="20.100000000000001" customHeight="1">
      <c r="A1638" s="95" t="s">
        <v>2048</v>
      </c>
      <c r="B1638" s="95" t="s">
        <v>2047</v>
      </c>
      <c r="C1638" s="96">
        <v>3716</v>
      </c>
      <c r="D1638" s="96">
        <v>3716</v>
      </c>
      <c r="E1638" s="96" t="s">
        <v>1068</v>
      </c>
    </row>
    <row r="1639" spans="1:5" ht="20.100000000000001" customHeight="1">
      <c r="A1639" s="95" t="s">
        <v>2046</v>
      </c>
      <c r="B1639" s="95" t="s">
        <v>2045</v>
      </c>
      <c r="C1639" s="96">
        <v>3718</v>
      </c>
      <c r="D1639" s="96">
        <v>3718</v>
      </c>
      <c r="E1639" s="96" t="s">
        <v>1062</v>
      </c>
    </row>
    <row r="1640" spans="1:5" ht="20.100000000000001" customHeight="1">
      <c r="A1640" s="95" t="s">
        <v>6763</v>
      </c>
      <c r="B1640" s="95" t="s">
        <v>2043</v>
      </c>
      <c r="C1640" s="96">
        <v>3720</v>
      </c>
      <c r="D1640" s="96">
        <v>3720</v>
      </c>
      <c r="E1640" s="96" t="s">
        <v>1068</v>
      </c>
    </row>
    <row r="1641" spans="1:5" ht="20.100000000000001" customHeight="1">
      <c r="A1641" s="95" t="s">
        <v>6764</v>
      </c>
      <c r="B1641" s="95" t="s">
        <v>2043</v>
      </c>
      <c r="C1641" s="96">
        <v>3720</v>
      </c>
      <c r="D1641" s="96">
        <v>3720</v>
      </c>
      <c r="E1641" s="96" t="s">
        <v>1068</v>
      </c>
    </row>
    <row r="1642" spans="1:5" ht="20.100000000000001" customHeight="1">
      <c r="A1642" s="95" t="s">
        <v>6765</v>
      </c>
      <c r="B1642" s="95" t="s">
        <v>6509</v>
      </c>
      <c r="C1642" s="97" t="s">
        <v>6766</v>
      </c>
      <c r="D1642" s="96">
        <v>3740</v>
      </c>
      <c r="E1642" s="96" t="s">
        <v>1068</v>
      </c>
    </row>
    <row r="1643" spans="1:5" ht="20.100000000000001" customHeight="1">
      <c r="A1643" s="95" t="s">
        <v>6767</v>
      </c>
      <c r="B1643" s="95" t="s">
        <v>6768</v>
      </c>
      <c r="C1643" s="96" t="s">
        <v>6769</v>
      </c>
      <c r="D1643" s="96">
        <v>3753</v>
      </c>
      <c r="E1643" s="96" t="s">
        <v>1062</v>
      </c>
    </row>
    <row r="1644" spans="1:5" ht="20.100000000000001" customHeight="1">
      <c r="A1644" s="95" t="s">
        <v>4021</v>
      </c>
      <c r="B1644" s="95" t="s">
        <v>6770</v>
      </c>
      <c r="C1644" s="97">
        <v>3775</v>
      </c>
      <c r="D1644" s="97">
        <v>3775</v>
      </c>
      <c r="E1644" s="96" t="s">
        <v>1068</v>
      </c>
    </row>
    <row r="1645" spans="1:5" ht="20.100000000000001" customHeight="1">
      <c r="A1645" s="95" t="s">
        <v>6771</v>
      </c>
      <c r="B1645" s="95" t="s">
        <v>1013</v>
      </c>
      <c r="C1645" s="96">
        <v>3785</v>
      </c>
      <c r="D1645" s="96">
        <v>3785</v>
      </c>
      <c r="E1645" s="96" t="s">
        <v>1068</v>
      </c>
    </row>
    <row r="1646" spans="1:5" ht="20.100000000000001" customHeight="1">
      <c r="A1646" s="95" t="s">
        <v>440</v>
      </c>
      <c r="B1646" s="95" t="s">
        <v>2030</v>
      </c>
      <c r="C1646" s="96">
        <v>3786</v>
      </c>
      <c r="D1646" s="96">
        <v>3786</v>
      </c>
      <c r="E1646" s="96" t="s">
        <v>1068</v>
      </c>
    </row>
    <row r="1647" spans="1:5" ht="20.100000000000001" customHeight="1">
      <c r="A1647" s="95" t="s">
        <v>4020</v>
      </c>
      <c r="B1647" s="95" t="s">
        <v>4019</v>
      </c>
      <c r="C1647" s="96">
        <v>3788</v>
      </c>
      <c r="D1647" s="96">
        <v>3788</v>
      </c>
      <c r="E1647" s="96" t="s">
        <v>1068</v>
      </c>
    </row>
    <row r="1648" spans="1:5" ht="20.100000000000001" customHeight="1">
      <c r="A1648" s="95" t="s">
        <v>6772</v>
      </c>
      <c r="B1648" s="95" t="s">
        <v>3994</v>
      </c>
      <c r="C1648" s="97">
        <v>3807</v>
      </c>
      <c r="D1648" s="97">
        <v>3807</v>
      </c>
      <c r="E1648" s="96" t="s">
        <v>1068</v>
      </c>
    </row>
    <row r="1649" spans="1:5" ht="20.100000000000001" customHeight="1">
      <c r="A1649" s="95" t="s">
        <v>6773</v>
      </c>
      <c r="B1649" s="95" t="s">
        <v>6774</v>
      </c>
      <c r="C1649" s="96" t="s">
        <v>6775</v>
      </c>
      <c r="D1649" s="96">
        <v>3809</v>
      </c>
      <c r="E1649" s="96" t="s">
        <v>1062</v>
      </c>
    </row>
    <row r="1650" spans="1:5" ht="20.100000000000001" customHeight="1">
      <c r="A1650" s="95" t="s">
        <v>6776</v>
      </c>
      <c r="B1650" s="95" t="s">
        <v>1014</v>
      </c>
      <c r="C1650" s="96">
        <v>3819</v>
      </c>
      <c r="D1650" s="96">
        <v>3819</v>
      </c>
      <c r="E1650" s="96" t="s">
        <v>1068</v>
      </c>
    </row>
    <row r="1651" spans="1:5" ht="20.100000000000001" customHeight="1">
      <c r="A1651" s="95" t="s">
        <v>6777</v>
      </c>
      <c r="B1651" s="95" t="s">
        <v>6778</v>
      </c>
      <c r="C1651" s="96" t="s">
        <v>6779</v>
      </c>
      <c r="D1651" s="96">
        <v>3819</v>
      </c>
      <c r="E1651" s="96" t="s">
        <v>1068</v>
      </c>
    </row>
    <row r="1652" spans="1:5" ht="20.100000000000001" customHeight="1">
      <c r="A1652" s="95" t="s">
        <v>2023</v>
      </c>
      <c r="B1652" s="95" t="s">
        <v>2022</v>
      </c>
      <c r="C1652" s="96">
        <v>3827</v>
      </c>
      <c r="D1652" s="96">
        <v>3827</v>
      </c>
      <c r="E1652" s="96" t="s">
        <v>1068</v>
      </c>
    </row>
    <row r="1653" spans="1:5" ht="20.100000000000001" customHeight="1">
      <c r="A1653" s="95" t="s">
        <v>6780</v>
      </c>
      <c r="B1653" s="95" t="s">
        <v>408</v>
      </c>
      <c r="C1653" s="97">
        <v>3835</v>
      </c>
      <c r="D1653" s="97">
        <v>3835</v>
      </c>
      <c r="E1653" s="96" t="s">
        <v>1068</v>
      </c>
    </row>
    <row r="1654" spans="1:5" ht="20.100000000000001" customHeight="1">
      <c r="A1654" s="95" t="s">
        <v>6781</v>
      </c>
      <c r="B1654" s="95" t="s">
        <v>6782</v>
      </c>
      <c r="C1654" s="96" t="s">
        <v>6783</v>
      </c>
      <c r="D1654" s="96">
        <v>3836</v>
      </c>
      <c r="E1654" s="96" t="s">
        <v>1068</v>
      </c>
    </row>
    <row r="1655" spans="1:5" ht="20.100000000000001" customHeight="1">
      <c r="A1655" s="95" t="s">
        <v>6784</v>
      </c>
      <c r="B1655" s="95" t="s">
        <v>1015</v>
      </c>
      <c r="C1655" s="96">
        <v>3839</v>
      </c>
      <c r="D1655" s="96">
        <v>3839</v>
      </c>
      <c r="E1655" s="96" t="s">
        <v>1068</v>
      </c>
    </row>
    <row r="1656" spans="1:5" ht="20.100000000000001" customHeight="1">
      <c r="A1656" s="95" t="s">
        <v>6785</v>
      </c>
      <c r="B1656" s="95" t="s">
        <v>4018</v>
      </c>
      <c r="C1656" s="96">
        <v>3844</v>
      </c>
      <c r="D1656" s="96">
        <v>3844</v>
      </c>
      <c r="E1656" s="96" t="s">
        <v>1068</v>
      </c>
    </row>
    <row r="1657" spans="1:5" ht="20.100000000000001" customHeight="1">
      <c r="A1657" s="95" t="s">
        <v>6786</v>
      </c>
      <c r="B1657" s="95" t="s">
        <v>4017</v>
      </c>
      <c r="C1657" s="96">
        <v>3847</v>
      </c>
      <c r="D1657" s="96">
        <v>3847</v>
      </c>
      <c r="E1657" s="96" t="s">
        <v>1068</v>
      </c>
    </row>
    <row r="1658" spans="1:5" ht="20.100000000000001" customHeight="1">
      <c r="A1658" s="95" t="s">
        <v>6787</v>
      </c>
      <c r="B1658" s="95" t="s">
        <v>2020</v>
      </c>
      <c r="C1658" s="97">
        <v>3852</v>
      </c>
      <c r="D1658" s="97">
        <v>3852</v>
      </c>
      <c r="E1658" s="96" t="s">
        <v>1062</v>
      </c>
    </row>
    <row r="1659" spans="1:5" ht="20.100000000000001" customHeight="1">
      <c r="A1659" s="95" t="s">
        <v>6788</v>
      </c>
      <c r="B1659" s="95" t="s">
        <v>6789</v>
      </c>
      <c r="C1659" s="96">
        <v>3854</v>
      </c>
      <c r="D1659" s="96">
        <v>3854</v>
      </c>
      <c r="E1659" s="96" t="s">
        <v>1068</v>
      </c>
    </row>
    <row r="1660" spans="1:5" ht="20.100000000000001" customHeight="1">
      <c r="A1660" s="95" t="s">
        <v>6790</v>
      </c>
      <c r="B1660" s="95" t="s">
        <v>5515</v>
      </c>
      <c r="C1660" s="96">
        <v>3855</v>
      </c>
      <c r="D1660" s="96">
        <v>3855</v>
      </c>
      <c r="E1660" s="96" t="s">
        <v>1068</v>
      </c>
    </row>
    <row r="1661" spans="1:5" ht="20.100000000000001" customHeight="1">
      <c r="A1661" s="95" t="s">
        <v>6791</v>
      </c>
      <c r="B1661" s="95" t="s">
        <v>4016</v>
      </c>
      <c r="C1661" s="97">
        <v>3859</v>
      </c>
      <c r="D1661" s="97">
        <v>3859</v>
      </c>
      <c r="E1661" s="96" t="s">
        <v>1062</v>
      </c>
    </row>
    <row r="1662" spans="1:5" ht="20.100000000000001" customHeight="1">
      <c r="A1662" s="95" t="s">
        <v>6792</v>
      </c>
      <c r="B1662" s="95" t="s">
        <v>6793</v>
      </c>
      <c r="C1662" s="96" t="s">
        <v>6794</v>
      </c>
      <c r="D1662" s="96">
        <v>3867</v>
      </c>
      <c r="E1662" s="96" t="s">
        <v>1068</v>
      </c>
    </row>
    <row r="1663" spans="1:5" ht="20.100000000000001" customHeight="1">
      <c r="A1663" s="95" t="s">
        <v>6795</v>
      </c>
      <c r="B1663" s="95" t="s">
        <v>4014</v>
      </c>
      <c r="C1663" s="97">
        <v>3867</v>
      </c>
      <c r="D1663" s="97">
        <v>3867</v>
      </c>
      <c r="E1663" s="96" t="s">
        <v>1068</v>
      </c>
    </row>
    <row r="1664" spans="1:5" ht="20.100000000000001" customHeight="1">
      <c r="A1664" s="95" t="s">
        <v>6796</v>
      </c>
      <c r="B1664" s="95" t="s">
        <v>6797</v>
      </c>
      <c r="C1664" s="97" t="s">
        <v>6798</v>
      </c>
      <c r="D1664" s="96">
        <v>3868</v>
      </c>
      <c r="E1664" s="96" t="s">
        <v>1068</v>
      </c>
    </row>
    <row r="1665" spans="1:5" ht="20.100000000000001" customHeight="1">
      <c r="A1665" s="95" t="s">
        <v>6799</v>
      </c>
      <c r="B1665" s="95" t="s">
        <v>6800</v>
      </c>
      <c r="C1665" s="97" t="s">
        <v>6801</v>
      </c>
      <c r="D1665" s="96">
        <v>3876</v>
      </c>
      <c r="E1665" s="96" t="s">
        <v>1062</v>
      </c>
    </row>
    <row r="1666" spans="1:5" ht="20.100000000000001" customHeight="1">
      <c r="A1666" s="95" t="s">
        <v>2012</v>
      </c>
      <c r="B1666" s="95" t="s">
        <v>2011</v>
      </c>
      <c r="C1666" s="96">
        <v>3906</v>
      </c>
      <c r="D1666" s="96">
        <v>3906</v>
      </c>
      <c r="E1666" s="96" t="s">
        <v>1068</v>
      </c>
    </row>
    <row r="1667" spans="1:5" ht="20.100000000000001" customHeight="1">
      <c r="A1667" s="95" t="s">
        <v>6802</v>
      </c>
      <c r="B1667" s="95" t="s">
        <v>4013</v>
      </c>
      <c r="C1667" s="96">
        <v>3910</v>
      </c>
      <c r="D1667" s="96">
        <v>3910</v>
      </c>
      <c r="E1667" s="96" t="s">
        <v>1068</v>
      </c>
    </row>
    <row r="1668" spans="1:5" ht="20.100000000000001" customHeight="1">
      <c r="A1668" s="95" t="s">
        <v>6803</v>
      </c>
      <c r="B1668" s="95" t="s">
        <v>1017</v>
      </c>
      <c r="C1668" s="96">
        <v>3917</v>
      </c>
      <c r="D1668" s="96">
        <v>3917</v>
      </c>
      <c r="E1668" s="96" t="s">
        <v>1068</v>
      </c>
    </row>
    <row r="1669" spans="1:5" ht="20.100000000000001" customHeight="1">
      <c r="A1669" s="95" t="s">
        <v>6804</v>
      </c>
      <c r="B1669" s="95" t="s">
        <v>6805</v>
      </c>
      <c r="C1669" s="96">
        <v>3934</v>
      </c>
      <c r="D1669" s="96">
        <v>3934</v>
      </c>
      <c r="E1669" s="96" t="s">
        <v>1068</v>
      </c>
    </row>
    <row r="1670" spans="1:5" ht="20.100000000000001" customHeight="1">
      <c r="A1670" s="95" t="s">
        <v>437</v>
      </c>
      <c r="B1670" s="95" t="s">
        <v>1018</v>
      </c>
      <c r="C1670" s="96">
        <v>3951</v>
      </c>
      <c r="D1670" s="96">
        <v>3951</v>
      </c>
      <c r="E1670" s="96" t="s">
        <v>1068</v>
      </c>
    </row>
    <row r="1671" spans="1:5" ht="20.100000000000001" customHeight="1">
      <c r="A1671" s="95" t="s">
        <v>6806</v>
      </c>
      <c r="B1671" s="95" t="s">
        <v>6807</v>
      </c>
      <c r="C1671" s="97" t="s">
        <v>6808</v>
      </c>
      <c r="D1671" s="96">
        <v>3952</v>
      </c>
      <c r="E1671" s="96" t="s">
        <v>1068</v>
      </c>
    </row>
    <row r="1672" spans="1:5" ht="20.100000000000001" customHeight="1">
      <c r="A1672" s="95" t="s">
        <v>6809</v>
      </c>
      <c r="B1672" s="95" t="s">
        <v>6810</v>
      </c>
      <c r="C1672" s="97">
        <v>3952</v>
      </c>
      <c r="D1672" s="97">
        <v>3952</v>
      </c>
      <c r="E1672" s="96" t="s">
        <v>1068</v>
      </c>
    </row>
    <row r="1673" spans="1:5" ht="20.100000000000001" customHeight="1">
      <c r="A1673" s="95" t="s">
        <v>6811</v>
      </c>
      <c r="B1673" s="95" t="s">
        <v>1019</v>
      </c>
      <c r="C1673" s="97">
        <v>3954</v>
      </c>
      <c r="D1673" s="97">
        <v>3954</v>
      </c>
      <c r="E1673" s="96" t="s">
        <v>1068</v>
      </c>
    </row>
    <row r="1674" spans="1:5" ht="20.100000000000001" customHeight="1">
      <c r="A1674" s="95" t="s">
        <v>6812</v>
      </c>
      <c r="B1674" s="95" t="s">
        <v>6813</v>
      </c>
      <c r="C1674" s="96" t="s">
        <v>6814</v>
      </c>
      <c r="D1674" s="96">
        <v>3957</v>
      </c>
      <c r="E1674" s="96" t="s">
        <v>1068</v>
      </c>
    </row>
    <row r="1675" spans="1:5" ht="20.100000000000001" customHeight="1">
      <c r="A1675" s="95" t="s">
        <v>6815</v>
      </c>
      <c r="B1675" s="95" t="s">
        <v>4012</v>
      </c>
      <c r="C1675" s="96">
        <v>3959</v>
      </c>
      <c r="D1675" s="96">
        <v>3959</v>
      </c>
      <c r="E1675" s="96" t="s">
        <v>1068</v>
      </c>
    </row>
    <row r="1676" spans="1:5" ht="20.100000000000001" customHeight="1">
      <c r="A1676" s="95" t="s">
        <v>6816</v>
      </c>
      <c r="B1676" s="95">
        <v>300</v>
      </c>
      <c r="C1676" s="97">
        <v>3972</v>
      </c>
      <c r="D1676" s="97">
        <v>3972</v>
      </c>
      <c r="E1676" s="96" t="s">
        <v>1068</v>
      </c>
    </row>
    <row r="1677" spans="1:5" ht="20.100000000000001" customHeight="1">
      <c r="A1677" s="95" t="s">
        <v>2008</v>
      </c>
      <c r="B1677" s="95" t="s">
        <v>1021</v>
      </c>
      <c r="C1677" s="96">
        <v>3982</v>
      </c>
      <c r="D1677" s="96">
        <v>3982</v>
      </c>
      <c r="E1677" s="96" t="s">
        <v>1068</v>
      </c>
    </row>
    <row r="1678" spans="1:5" ht="20.100000000000001" customHeight="1">
      <c r="A1678" s="95" t="s">
        <v>6817</v>
      </c>
      <c r="B1678" s="95" t="s">
        <v>2527</v>
      </c>
      <c r="C1678" s="96">
        <v>3986</v>
      </c>
      <c r="D1678" s="96">
        <v>3986</v>
      </c>
      <c r="E1678" s="96" t="s">
        <v>1068</v>
      </c>
    </row>
    <row r="1679" spans="1:5" ht="20.100000000000001" customHeight="1">
      <c r="A1679" s="95" t="s">
        <v>6818</v>
      </c>
      <c r="B1679" s="95" t="s">
        <v>6819</v>
      </c>
      <c r="C1679" s="96" t="s">
        <v>6820</v>
      </c>
      <c r="D1679" s="96">
        <v>3990</v>
      </c>
      <c r="E1679" s="96" t="s">
        <v>1068</v>
      </c>
    </row>
    <row r="1680" spans="1:5" ht="20.100000000000001" customHeight="1">
      <c r="A1680" s="95" t="s">
        <v>6821</v>
      </c>
      <c r="B1680" s="95" t="s">
        <v>166</v>
      </c>
      <c r="C1680" s="97">
        <v>3994</v>
      </c>
      <c r="D1680" s="97">
        <v>3994</v>
      </c>
      <c r="E1680" s="96" t="s">
        <v>1068</v>
      </c>
    </row>
    <row r="1681" spans="1:5" ht="20.100000000000001" customHeight="1">
      <c r="A1681" s="95" t="s">
        <v>6822</v>
      </c>
      <c r="B1681" s="95" t="s">
        <v>943</v>
      </c>
      <c r="C1681" s="97">
        <v>3995</v>
      </c>
      <c r="D1681" s="97">
        <v>3995</v>
      </c>
      <c r="E1681" s="96" t="s">
        <v>1068</v>
      </c>
    </row>
    <row r="1682" spans="1:5" ht="20.100000000000001" customHeight="1">
      <c r="A1682" s="95" t="s">
        <v>6823</v>
      </c>
      <c r="B1682" s="95" t="s">
        <v>2003</v>
      </c>
      <c r="C1682" s="96">
        <v>4000</v>
      </c>
      <c r="D1682" s="96">
        <v>4000</v>
      </c>
      <c r="E1682" s="96" t="s">
        <v>1068</v>
      </c>
    </row>
    <row r="1683" spans="1:5" ht="20.100000000000001" customHeight="1">
      <c r="A1683" s="95" t="s">
        <v>6824</v>
      </c>
      <c r="B1683" s="95" t="s">
        <v>6825</v>
      </c>
      <c r="C1683" s="96" t="s">
        <v>6826</v>
      </c>
      <c r="D1683" s="96">
        <v>4000</v>
      </c>
      <c r="E1683" s="96" t="s">
        <v>1062</v>
      </c>
    </row>
    <row r="1684" spans="1:5" ht="20.100000000000001" customHeight="1">
      <c r="A1684" s="95" t="s">
        <v>6827</v>
      </c>
      <c r="B1684" s="95" t="s">
        <v>6828</v>
      </c>
      <c r="C1684" s="96" t="s">
        <v>6829</v>
      </c>
      <c r="D1684" s="96">
        <v>4000</v>
      </c>
      <c r="E1684" s="96" t="s">
        <v>1062</v>
      </c>
    </row>
    <row r="1685" spans="1:5" ht="20.100000000000001" customHeight="1">
      <c r="A1685" s="95" t="s">
        <v>6830</v>
      </c>
      <c r="B1685" s="95" t="s">
        <v>4011</v>
      </c>
      <c r="C1685" s="96">
        <v>4004</v>
      </c>
      <c r="D1685" s="96">
        <v>4004</v>
      </c>
      <c r="E1685" s="96" t="s">
        <v>1068</v>
      </c>
    </row>
    <row r="1686" spans="1:5" ht="20.100000000000001" customHeight="1">
      <c r="A1686" s="95" t="s">
        <v>2001</v>
      </c>
      <c r="B1686" s="95" t="s">
        <v>2000</v>
      </c>
      <c r="C1686" s="96">
        <v>4008</v>
      </c>
      <c r="D1686" s="96">
        <v>4008</v>
      </c>
      <c r="E1686" s="96" t="s">
        <v>1068</v>
      </c>
    </row>
    <row r="1687" spans="1:5" ht="20.100000000000001" customHeight="1">
      <c r="A1687" s="95" t="s">
        <v>6831</v>
      </c>
      <c r="B1687" s="95" t="s">
        <v>6832</v>
      </c>
      <c r="C1687" s="97" t="s">
        <v>6833</v>
      </c>
      <c r="D1687" s="96">
        <v>4013</v>
      </c>
      <c r="E1687" s="96" t="s">
        <v>1068</v>
      </c>
    </row>
    <row r="1688" spans="1:5" ht="20.100000000000001" customHeight="1">
      <c r="A1688" s="95" t="s">
        <v>6834</v>
      </c>
      <c r="B1688" s="95" t="s">
        <v>1023</v>
      </c>
      <c r="C1688" s="96">
        <v>4018</v>
      </c>
      <c r="D1688" s="96">
        <v>4018</v>
      </c>
      <c r="E1688" s="96" t="s">
        <v>1068</v>
      </c>
    </row>
    <row r="1689" spans="1:5" ht="20.100000000000001" customHeight="1">
      <c r="A1689" s="95" t="s">
        <v>6835</v>
      </c>
      <c r="B1689" s="95" t="s">
        <v>6836</v>
      </c>
      <c r="C1689" s="96" t="s">
        <v>6837</v>
      </c>
      <c r="D1689" s="96">
        <v>4018</v>
      </c>
      <c r="E1689" s="96" t="s">
        <v>1068</v>
      </c>
    </row>
    <row r="1690" spans="1:5" ht="20.100000000000001" customHeight="1">
      <c r="A1690" s="95" t="s">
        <v>6838</v>
      </c>
      <c r="B1690" s="95" t="s">
        <v>4010</v>
      </c>
      <c r="C1690" s="96">
        <v>4020</v>
      </c>
      <c r="D1690" s="96">
        <v>4020</v>
      </c>
      <c r="E1690" s="96" t="s">
        <v>1062</v>
      </c>
    </row>
    <row r="1691" spans="1:5" ht="20.100000000000001" customHeight="1">
      <c r="A1691" s="95" t="s">
        <v>1995</v>
      </c>
      <c r="B1691" s="95" t="s">
        <v>1994</v>
      </c>
      <c r="C1691" s="96">
        <v>4031</v>
      </c>
      <c r="D1691" s="96">
        <v>4031</v>
      </c>
      <c r="E1691" s="96" t="s">
        <v>1068</v>
      </c>
    </row>
    <row r="1692" spans="1:5" ht="20.100000000000001" customHeight="1">
      <c r="A1692" s="95" t="s">
        <v>6839</v>
      </c>
      <c r="B1692" s="95" t="s">
        <v>4009</v>
      </c>
      <c r="C1692" s="97">
        <v>4033</v>
      </c>
      <c r="D1692" s="97">
        <v>4033</v>
      </c>
      <c r="E1692" s="96" t="s">
        <v>1068</v>
      </c>
    </row>
    <row r="1693" spans="1:5" ht="20.100000000000001" customHeight="1">
      <c r="A1693" s="95" t="s">
        <v>1993</v>
      </c>
      <c r="B1693" s="95" t="s">
        <v>1992</v>
      </c>
      <c r="C1693" s="96">
        <v>4056</v>
      </c>
      <c r="D1693" s="96">
        <v>4056</v>
      </c>
      <c r="E1693" s="96" t="s">
        <v>1068</v>
      </c>
    </row>
    <row r="1694" spans="1:5" ht="20.100000000000001" customHeight="1">
      <c r="A1694" s="95" t="s">
        <v>4008</v>
      </c>
      <c r="B1694" s="95">
        <v>24</v>
      </c>
      <c r="C1694" s="97">
        <v>4059</v>
      </c>
      <c r="D1694" s="97">
        <v>4059</v>
      </c>
      <c r="E1694" s="96" t="s">
        <v>1068</v>
      </c>
    </row>
    <row r="1695" spans="1:5" ht="20.100000000000001" customHeight="1">
      <c r="A1695" s="95" t="s">
        <v>6840</v>
      </c>
      <c r="B1695" s="95" t="s">
        <v>1990</v>
      </c>
      <c r="C1695" s="96">
        <v>4075</v>
      </c>
      <c r="D1695" s="96">
        <v>4075</v>
      </c>
      <c r="E1695" s="96" t="s">
        <v>1068</v>
      </c>
    </row>
    <row r="1696" spans="1:5" ht="20.100000000000001" customHeight="1">
      <c r="A1696" s="95" t="s">
        <v>6841</v>
      </c>
      <c r="B1696" s="95" t="s">
        <v>6842</v>
      </c>
      <c r="C1696" s="96" t="s">
        <v>6843</v>
      </c>
      <c r="D1696" s="96">
        <v>4075</v>
      </c>
      <c r="E1696" s="96" t="s">
        <v>1062</v>
      </c>
    </row>
    <row r="1697" spans="1:5" ht="20.100000000000001" customHeight="1">
      <c r="A1697" s="95" t="s">
        <v>6844</v>
      </c>
      <c r="B1697" s="95" t="s">
        <v>6845</v>
      </c>
      <c r="C1697" s="96" t="s">
        <v>6846</v>
      </c>
      <c r="D1697" s="96">
        <v>4076</v>
      </c>
      <c r="E1697" s="96" t="s">
        <v>1068</v>
      </c>
    </row>
    <row r="1698" spans="1:5" ht="20.100000000000001" customHeight="1">
      <c r="A1698" s="95" t="s">
        <v>4007</v>
      </c>
      <c r="B1698" s="95" t="s">
        <v>6847</v>
      </c>
      <c r="C1698" s="97">
        <v>4082</v>
      </c>
      <c r="D1698" s="97">
        <v>4082</v>
      </c>
      <c r="E1698" s="96" t="s">
        <v>1068</v>
      </c>
    </row>
    <row r="1699" spans="1:5" ht="20.100000000000001" customHeight="1">
      <c r="A1699" s="95" t="s">
        <v>6848</v>
      </c>
      <c r="B1699" s="95" t="s">
        <v>6849</v>
      </c>
      <c r="C1699" s="97">
        <v>4098</v>
      </c>
      <c r="D1699" s="97">
        <v>4098</v>
      </c>
      <c r="E1699" s="96" t="s">
        <v>1068</v>
      </c>
    </row>
    <row r="1700" spans="1:5" ht="20.100000000000001" customHeight="1">
      <c r="A1700" s="95" t="s">
        <v>6850</v>
      </c>
      <c r="B1700" s="95" t="s">
        <v>1986</v>
      </c>
      <c r="C1700" s="96">
        <v>4099</v>
      </c>
      <c r="D1700" s="96">
        <v>4099</v>
      </c>
      <c r="E1700" s="96" t="s">
        <v>1068</v>
      </c>
    </row>
    <row r="1701" spans="1:5" ht="20.100000000000001" customHeight="1">
      <c r="A1701" s="95" t="s">
        <v>6851</v>
      </c>
      <c r="B1701" s="95" t="s">
        <v>6852</v>
      </c>
      <c r="C1701" s="96" t="s">
        <v>6853</v>
      </c>
      <c r="D1701" s="96">
        <v>4099</v>
      </c>
      <c r="E1701" s="96" t="s">
        <v>1068</v>
      </c>
    </row>
    <row r="1702" spans="1:5" ht="20.100000000000001" customHeight="1">
      <c r="A1702" s="95" t="s">
        <v>6854</v>
      </c>
      <c r="B1702" s="95" t="s">
        <v>6855</v>
      </c>
      <c r="C1702" s="96" t="s">
        <v>6856</v>
      </c>
      <c r="D1702" s="96">
        <v>4103</v>
      </c>
      <c r="E1702" s="96" t="s">
        <v>1068</v>
      </c>
    </row>
    <row r="1703" spans="1:5" ht="20.100000000000001" customHeight="1">
      <c r="A1703" s="95" t="s">
        <v>1984</v>
      </c>
      <c r="B1703" s="95" t="s">
        <v>1983</v>
      </c>
      <c r="C1703" s="96">
        <v>4109</v>
      </c>
      <c r="D1703" s="96">
        <v>4109</v>
      </c>
      <c r="E1703" s="96" t="s">
        <v>1068</v>
      </c>
    </row>
    <row r="1704" spans="1:5" ht="20.100000000000001" customHeight="1">
      <c r="A1704" s="95" t="s">
        <v>6857</v>
      </c>
      <c r="B1704" s="95" t="s">
        <v>6858</v>
      </c>
      <c r="C1704" s="96">
        <v>4112</v>
      </c>
      <c r="D1704" s="96">
        <v>4112</v>
      </c>
      <c r="E1704" s="96" t="s">
        <v>1068</v>
      </c>
    </row>
    <row r="1705" spans="1:5" ht="20.100000000000001" customHeight="1">
      <c r="A1705" s="95" t="s">
        <v>6859</v>
      </c>
      <c r="B1705" s="95" t="s">
        <v>6860</v>
      </c>
      <c r="C1705" s="96" t="s">
        <v>6861</v>
      </c>
      <c r="D1705" s="96">
        <v>4112</v>
      </c>
      <c r="E1705" s="96" t="s">
        <v>1068</v>
      </c>
    </row>
    <row r="1706" spans="1:5" ht="20.100000000000001" customHeight="1">
      <c r="A1706" s="95" t="s">
        <v>6862</v>
      </c>
      <c r="B1706" s="95" t="s">
        <v>6863</v>
      </c>
      <c r="C1706" s="96" t="s">
        <v>6864</v>
      </c>
      <c r="D1706" s="96">
        <v>4113</v>
      </c>
      <c r="E1706" s="96" t="s">
        <v>1068</v>
      </c>
    </row>
    <row r="1707" spans="1:5" ht="20.100000000000001" customHeight="1">
      <c r="A1707" s="95" t="s">
        <v>6865</v>
      </c>
      <c r="B1707" s="95" t="s">
        <v>6147</v>
      </c>
      <c r="C1707" s="96" t="s">
        <v>6866</v>
      </c>
      <c r="D1707" s="96">
        <v>4130</v>
      </c>
      <c r="E1707" s="96" t="s">
        <v>1068</v>
      </c>
    </row>
    <row r="1708" spans="1:5" ht="20.100000000000001" customHeight="1">
      <c r="A1708" s="95" t="s">
        <v>6867</v>
      </c>
      <c r="B1708" s="95" t="s">
        <v>1029</v>
      </c>
      <c r="C1708" s="96">
        <v>4138</v>
      </c>
      <c r="D1708" s="96">
        <v>4138</v>
      </c>
      <c r="E1708" s="96" t="s">
        <v>1068</v>
      </c>
    </row>
    <row r="1709" spans="1:5" ht="20.100000000000001" customHeight="1">
      <c r="A1709" s="95" t="s">
        <v>4006</v>
      </c>
      <c r="B1709" s="95" t="s">
        <v>6868</v>
      </c>
      <c r="C1709" s="97">
        <v>4155</v>
      </c>
      <c r="D1709" s="97">
        <v>4155</v>
      </c>
      <c r="E1709" s="96" t="s">
        <v>1068</v>
      </c>
    </row>
    <row r="1710" spans="1:5" ht="20.100000000000001" customHeight="1">
      <c r="A1710" s="95" t="s">
        <v>6869</v>
      </c>
      <c r="B1710" s="95" t="s">
        <v>6870</v>
      </c>
      <c r="C1710" s="96">
        <v>4167</v>
      </c>
      <c r="D1710" s="96">
        <v>4167</v>
      </c>
      <c r="E1710" s="96" t="s">
        <v>1068</v>
      </c>
    </row>
    <row r="1711" spans="1:5" ht="20.100000000000001" customHeight="1">
      <c r="A1711" s="95" t="s">
        <v>6871</v>
      </c>
      <c r="B1711" s="95" t="s">
        <v>1380</v>
      </c>
      <c r="C1711" s="96">
        <v>4174</v>
      </c>
      <c r="D1711" s="96">
        <v>4174</v>
      </c>
      <c r="E1711" s="96" t="s">
        <v>1068</v>
      </c>
    </row>
    <row r="1712" spans="1:5" ht="20.100000000000001" customHeight="1">
      <c r="A1712" s="95" t="s">
        <v>6872</v>
      </c>
      <c r="B1712" s="95" t="s">
        <v>6873</v>
      </c>
      <c r="C1712" s="97" t="s">
        <v>6874</v>
      </c>
      <c r="D1712" s="96">
        <v>4191</v>
      </c>
      <c r="E1712" s="96" t="s">
        <v>1068</v>
      </c>
    </row>
    <row r="1713" spans="1:5" ht="20.100000000000001" customHeight="1">
      <c r="A1713" s="95" t="s">
        <v>6875</v>
      </c>
      <c r="B1713" s="95" t="s">
        <v>6876</v>
      </c>
      <c r="C1713" s="96">
        <v>4192</v>
      </c>
      <c r="D1713" s="96">
        <v>4192</v>
      </c>
      <c r="E1713" s="96" t="s">
        <v>1068</v>
      </c>
    </row>
    <row r="1714" spans="1:5" ht="20.100000000000001" customHeight="1">
      <c r="A1714" s="95" t="s">
        <v>6877</v>
      </c>
      <c r="B1714" s="95" t="s">
        <v>1432</v>
      </c>
      <c r="C1714" s="97">
        <v>4198</v>
      </c>
      <c r="D1714" s="97">
        <v>4198</v>
      </c>
      <c r="E1714" s="96" t="s">
        <v>1068</v>
      </c>
    </row>
    <row r="1715" spans="1:5" ht="20.100000000000001" customHeight="1">
      <c r="A1715" s="95" t="s">
        <v>1969</v>
      </c>
      <c r="B1715" s="95" t="s">
        <v>6878</v>
      </c>
      <c r="C1715" s="96">
        <v>4201</v>
      </c>
      <c r="D1715" s="96">
        <v>4201</v>
      </c>
      <c r="E1715" s="96" t="s">
        <v>1068</v>
      </c>
    </row>
    <row r="1716" spans="1:5" ht="20.100000000000001" customHeight="1">
      <c r="A1716" s="95" t="s">
        <v>6879</v>
      </c>
      <c r="B1716" s="95" t="s">
        <v>1390</v>
      </c>
      <c r="C1716" s="96" t="s">
        <v>6880</v>
      </c>
      <c r="D1716" s="96">
        <v>4202</v>
      </c>
      <c r="E1716" s="96" t="s">
        <v>1068</v>
      </c>
    </row>
    <row r="1717" spans="1:5" ht="20.100000000000001" customHeight="1">
      <c r="A1717" s="95" t="s">
        <v>6881</v>
      </c>
      <c r="B1717" s="95" t="s">
        <v>6882</v>
      </c>
      <c r="C1717" s="97" t="s">
        <v>6883</v>
      </c>
      <c r="D1717" s="96">
        <v>4208</v>
      </c>
      <c r="E1717" s="96" t="s">
        <v>1068</v>
      </c>
    </row>
    <row r="1718" spans="1:5" ht="20.100000000000001" customHeight="1">
      <c r="A1718" s="95" t="s">
        <v>6884</v>
      </c>
      <c r="B1718" s="95" t="s">
        <v>6885</v>
      </c>
      <c r="C1718" s="96" t="s">
        <v>6886</v>
      </c>
      <c r="D1718" s="96">
        <v>4224</v>
      </c>
      <c r="E1718" s="96" t="s">
        <v>1068</v>
      </c>
    </row>
    <row r="1719" spans="1:5" ht="20.100000000000001" customHeight="1">
      <c r="A1719" s="95" t="s">
        <v>4004</v>
      </c>
      <c r="B1719" s="95">
        <v>19</v>
      </c>
      <c r="C1719" s="97">
        <v>4232</v>
      </c>
      <c r="D1719" s="97">
        <v>4232</v>
      </c>
      <c r="E1719" s="96" t="s">
        <v>1068</v>
      </c>
    </row>
    <row r="1720" spans="1:5" ht="20.100000000000001" customHeight="1">
      <c r="A1720" s="95" t="s">
        <v>1958</v>
      </c>
      <c r="B1720" s="95" t="s">
        <v>1031</v>
      </c>
      <c r="C1720" s="96">
        <v>4234</v>
      </c>
      <c r="D1720" s="96">
        <v>4234</v>
      </c>
      <c r="E1720" s="96" t="s">
        <v>1068</v>
      </c>
    </row>
    <row r="1721" spans="1:5" ht="20.100000000000001" customHeight="1">
      <c r="A1721" s="95" t="s">
        <v>6887</v>
      </c>
      <c r="B1721" s="95" t="s">
        <v>6430</v>
      </c>
      <c r="C1721" s="97">
        <v>4235</v>
      </c>
      <c r="D1721" s="97">
        <v>4235</v>
      </c>
      <c r="E1721" s="96" t="s">
        <v>1068</v>
      </c>
    </row>
    <row r="1722" spans="1:5" ht="20.100000000000001" customHeight="1">
      <c r="A1722" s="95" t="s">
        <v>1957</v>
      </c>
      <c r="B1722" s="95" t="s">
        <v>1956</v>
      </c>
      <c r="C1722" s="96">
        <v>4241</v>
      </c>
      <c r="D1722" s="96">
        <v>4241</v>
      </c>
      <c r="E1722" s="96" t="s">
        <v>1068</v>
      </c>
    </row>
    <row r="1723" spans="1:5" ht="20.100000000000001" customHeight="1">
      <c r="A1723" s="95" t="s">
        <v>6888</v>
      </c>
      <c r="B1723" s="95" t="s">
        <v>6889</v>
      </c>
      <c r="C1723" s="96" t="s">
        <v>6890</v>
      </c>
      <c r="D1723" s="96">
        <v>4242</v>
      </c>
      <c r="E1723" s="96" t="s">
        <v>1068</v>
      </c>
    </row>
    <row r="1724" spans="1:5" ht="20.100000000000001" customHeight="1">
      <c r="A1724" s="95" t="s">
        <v>1955</v>
      </c>
      <c r="B1724" s="95" t="s">
        <v>1032</v>
      </c>
      <c r="C1724" s="96">
        <v>4246</v>
      </c>
      <c r="D1724" s="96">
        <v>4246</v>
      </c>
      <c r="E1724" s="96" t="s">
        <v>1068</v>
      </c>
    </row>
    <row r="1725" spans="1:5" ht="20.100000000000001" customHeight="1">
      <c r="A1725" s="95" t="s">
        <v>6891</v>
      </c>
      <c r="B1725" s="95" t="s">
        <v>6892</v>
      </c>
      <c r="C1725" s="97">
        <v>4248</v>
      </c>
      <c r="D1725" s="97">
        <v>4248</v>
      </c>
      <c r="E1725" s="96" t="s">
        <v>1062</v>
      </c>
    </row>
    <row r="1726" spans="1:5" ht="20.100000000000001" customHeight="1">
      <c r="A1726" s="95" t="s">
        <v>6893</v>
      </c>
      <c r="B1726" s="95" t="s">
        <v>4000</v>
      </c>
      <c r="C1726" s="96">
        <v>4254</v>
      </c>
      <c r="D1726" s="96">
        <v>4254</v>
      </c>
      <c r="E1726" s="96" t="s">
        <v>1062</v>
      </c>
    </row>
    <row r="1727" spans="1:5" ht="20.100000000000001" customHeight="1">
      <c r="A1727" s="95" t="s">
        <v>6894</v>
      </c>
      <c r="B1727" s="95" t="s">
        <v>3999</v>
      </c>
      <c r="C1727" s="96">
        <v>4267</v>
      </c>
      <c r="D1727" s="96">
        <v>4267</v>
      </c>
      <c r="E1727" s="96" t="s">
        <v>1068</v>
      </c>
    </row>
    <row r="1728" spans="1:5" ht="20.100000000000001" customHeight="1">
      <c r="A1728" s="95" t="s">
        <v>6895</v>
      </c>
      <c r="B1728" s="95" t="s">
        <v>3998</v>
      </c>
      <c r="C1728" s="96">
        <v>4268</v>
      </c>
      <c r="D1728" s="96">
        <v>4268</v>
      </c>
      <c r="E1728" s="96" t="s">
        <v>1062</v>
      </c>
    </row>
    <row r="1729" spans="1:5" ht="20.100000000000001" customHeight="1">
      <c r="A1729" s="95" t="s">
        <v>6896</v>
      </c>
      <c r="B1729" s="95" t="s">
        <v>6897</v>
      </c>
      <c r="C1729" s="96">
        <v>4271</v>
      </c>
      <c r="D1729" s="96">
        <v>4271</v>
      </c>
      <c r="E1729" s="96" t="s">
        <v>1068</v>
      </c>
    </row>
    <row r="1730" spans="1:5" ht="20.100000000000001" customHeight="1">
      <c r="A1730" s="95" t="s">
        <v>6898</v>
      </c>
      <c r="B1730" s="95" t="s">
        <v>4240</v>
      </c>
      <c r="C1730" s="96">
        <v>4273</v>
      </c>
      <c r="D1730" s="96">
        <v>4273</v>
      </c>
      <c r="E1730" s="96" t="s">
        <v>1068</v>
      </c>
    </row>
    <row r="1731" spans="1:5" ht="20.100000000000001" customHeight="1">
      <c r="A1731" s="95" t="s">
        <v>1954</v>
      </c>
      <c r="B1731" s="95" t="s">
        <v>1033</v>
      </c>
      <c r="C1731" s="96">
        <v>4275</v>
      </c>
      <c r="D1731" s="96">
        <v>4275</v>
      </c>
      <c r="E1731" s="96" t="s">
        <v>1068</v>
      </c>
    </row>
    <row r="1732" spans="1:5" ht="20.100000000000001" customHeight="1">
      <c r="A1732" s="95" t="s">
        <v>3997</v>
      </c>
      <c r="B1732" s="95" t="s">
        <v>3997</v>
      </c>
      <c r="C1732" s="97">
        <v>4286</v>
      </c>
      <c r="D1732" s="96">
        <v>4286</v>
      </c>
      <c r="E1732" s="96" t="s">
        <v>1068</v>
      </c>
    </row>
    <row r="1733" spans="1:5" ht="20.100000000000001" customHeight="1">
      <c r="A1733" s="95" t="s">
        <v>6899</v>
      </c>
      <c r="B1733" s="95" t="s">
        <v>6900</v>
      </c>
      <c r="C1733" s="97" t="s">
        <v>6901</v>
      </c>
      <c r="D1733" s="96">
        <v>4287</v>
      </c>
      <c r="E1733" s="96" t="s">
        <v>1062</v>
      </c>
    </row>
    <row r="1734" spans="1:5" ht="20.100000000000001" customHeight="1">
      <c r="A1734" s="95" t="s">
        <v>1944</v>
      </c>
      <c r="B1734" s="95" t="s">
        <v>340</v>
      </c>
      <c r="C1734" s="96">
        <v>4296</v>
      </c>
      <c r="D1734" s="96">
        <v>4296</v>
      </c>
      <c r="E1734" s="96" t="s">
        <v>1068</v>
      </c>
    </row>
    <row r="1735" spans="1:5" ht="20.100000000000001" customHeight="1">
      <c r="A1735" s="95" t="s">
        <v>6902</v>
      </c>
      <c r="B1735" s="95" t="s">
        <v>6903</v>
      </c>
      <c r="C1735" s="96" t="s">
        <v>6904</v>
      </c>
      <c r="D1735" s="96">
        <v>4316</v>
      </c>
      <c r="E1735" s="96" t="s">
        <v>1062</v>
      </c>
    </row>
    <row r="1736" spans="1:5" ht="20.100000000000001" customHeight="1">
      <c r="A1736" s="95" t="s">
        <v>3996</v>
      </c>
      <c r="B1736" s="95" t="s">
        <v>6905</v>
      </c>
      <c r="C1736" s="96">
        <v>4322</v>
      </c>
      <c r="D1736" s="96">
        <v>4322</v>
      </c>
      <c r="E1736" s="96" t="s">
        <v>1062</v>
      </c>
    </row>
    <row r="1737" spans="1:5" ht="20.100000000000001" customHeight="1">
      <c r="A1737" s="95" t="s">
        <v>3995</v>
      </c>
      <c r="B1737" s="95" t="s">
        <v>6906</v>
      </c>
      <c r="C1737" s="97">
        <v>4325</v>
      </c>
      <c r="D1737" s="97">
        <v>4325</v>
      </c>
      <c r="E1737" s="96" t="s">
        <v>1068</v>
      </c>
    </row>
    <row r="1738" spans="1:5" ht="20.100000000000001" customHeight="1">
      <c r="A1738" s="95" t="s">
        <v>6907</v>
      </c>
      <c r="B1738" s="95" t="s">
        <v>1939</v>
      </c>
      <c r="C1738" s="96">
        <v>4335</v>
      </c>
      <c r="D1738" s="96">
        <v>4335</v>
      </c>
      <c r="E1738" s="96" t="s">
        <v>1068</v>
      </c>
    </row>
    <row r="1739" spans="1:5" ht="20.100000000000001" customHeight="1">
      <c r="A1739" s="95" t="s">
        <v>6908</v>
      </c>
      <c r="B1739" s="95" t="s">
        <v>6909</v>
      </c>
      <c r="C1739" s="97" t="s">
        <v>6910</v>
      </c>
      <c r="D1739" s="96">
        <v>4335</v>
      </c>
      <c r="E1739" s="96" t="s">
        <v>1062</v>
      </c>
    </row>
    <row r="1740" spans="1:5" ht="20.100000000000001" customHeight="1">
      <c r="A1740" s="95" t="s">
        <v>6911</v>
      </c>
      <c r="B1740" s="95" t="s">
        <v>6912</v>
      </c>
      <c r="C1740" s="97">
        <v>4339</v>
      </c>
      <c r="D1740" s="97">
        <v>4339</v>
      </c>
      <c r="E1740" s="96" t="s">
        <v>1068</v>
      </c>
    </row>
    <row r="1741" spans="1:5" ht="20.100000000000001" customHeight="1">
      <c r="A1741" s="95" t="s">
        <v>6913</v>
      </c>
      <c r="B1741" s="95" t="s">
        <v>812</v>
      </c>
      <c r="C1741" s="96" t="s">
        <v>6914</v>
      </c>
      <c r="D1741" s="96">
        <v>4353</v>
      </c>
      <c r="E1741" s="96" t="s">
        <v>1068</v>
      </c>
    </row>
    <row r="1742" spans="1:5" ht="20.100000000000001" customHeight="1">
      <c r="A1742" s="95" t="s">
        <v>6915</v>
      </c>
      <c r="B1742" s="95" t="s">
        <v>6916</v>
      </c>
      <c r="C1742" s="96">
        <v>4360</v>
      </c>
      <c r="D1742" s="96">
        <v>4360</v>
      </c>
      <c r="E1742" s="96" t="s">
        <v>1068</v>
      </c>
    </row>
    <row r="1743" spans="1:5" ht="20.100000000000001" customHeight="1">
      <c r="A1743" s="95" t="s">
        <v>1932</v>
      </c>
      <c r="B1743" s="95" t="s">
        <v>1931</v>
      </c>
      <c r="C1743" s="96">
        <v>4362</v>
      </c>
      <c r="D1743" s="96">
        <v>4362</v>
      </c>
      <c r="E1743" s="96" t="s">
        <v>1068</v>
      </c>
    </row>
    <row r="1744" spans="1:5" ht="20.100000000000001" customHeight="1">
      <c r="A1744" s="95" t="s">
        <v>6917</v>
      </c>
      <c r="B1744" s="95" t="s">
        <v>6918</v>
      </c>
      <c r="C1744" s="97" t="s">
        <v>6919</v>
      </c>
      <c r="D1744" s="96">
        <v>4364</v>
      </c>
      <c r="E1744" s="96" t="s">
        <v>1068</v>
      </c>
    </row>
    <row r="1745" spans="1:5" ht="20.100000000000001" customHeight="1">
      <c r="A1745" s="95" t="s">
        <v>6920</v>
      </c>
      <c r="B1745" s="95" t="s">
        <v>1927</v>
      </c>
      <c r="C1745" s="96" t="s">
        <v>1926</v>
      </c>
      <c r="D1745" s="96">
        <v>4375</v>
      </c>
      <c r="E1745" s="96" t="s">
        <v>1068</v>
      </c>
    </row>
    <row r="1746" spans="1:5" ht="20.100000000000001" customHeight="1">
      <c r="A1746" s="95" t="s">
        <v>6921</v>
      </c>
      <c r="B1746" s="95" t="s">
        <v>1923</v>
      </c>
      <c r="C1746" s="96">
        <v>4385</v>
      </c>
      <c r="D1746" s="96">
        <v>4385</v>
      </c>
      <c r="E1746" s="96" t="s">
        <v>1068</v>
      </c>
    </row>
    <row r="1747" spans="1:5" ht="20.100000000000001" customHeight="1">
      <c r="A1747" s="95" t="s">
        <v>6922</v>
      </c>
      <c r="B1747" s="95" t="s">
        <v>1921</v>
      </c>
      <c r="C1747" s="96" t="s">
        <v>1920</v>
      </c>
      <c r="D1747" s="96">
        <v>4385</v>
      </c>
      <c r="E1747" s="96" t="s">
        <v>1068</v>
      </c>
    </row>
    <row r="1748" spans="1:5" ht="20.100000000000001" customHeight="1">
      <c r="A1748" s="95" t="s">
        <v>1916</v>
      </c>
      <c r="B1748" s="95" t="s">
        <v>1915</v>
      </c>
      <c r="C1748" s="96">
        <v>4393</v>
      </c>
      <c r="D1748" s="96">
        <v>4393</v>
      </c>
      <c r="E1748" s="96" t="s">
        <v>1068</v>
      </c>
    </row>
    <row r="1749" spans="1:5" ht="20.100000000000001" customHeight="1">
      <c r="A1749" s="95" t="s">
        <v>6923</v>
      </c>
      <c r="B1749" s="95" t="s">
        <v>1036</v>
      </c>
      <c r="C1749" s="96">
        <v>4405</v>
      </c>
      <c r="D1749" s="96">
        <v>4405</v>
      </c>
      <c r="E1749" s="96" t="s">
        <v>1068</v>
      </c>
    </row>
    <row r="1750" spans="1:5" ht="20.100000000000001" customHeight="1">
      <c r="A1750" s="95" t="s">
        <v>1911</v>
      </c>
      <c r="B1750" s="95" t="s">
        <v>1037</v>
      </c>
      <c r="C1750" s="96">
        <v>4414</v>
      </c>
      <c r="D1750" s="96">
        <v>4414</v>
      </c>
      <c r="E1750" s="96" t="s">
        <v>1068</v>
      </c>
    </row>
    <row r="1751" spans="1:5" ht="20.100000000000001" customHeight="1">
      <c r="A1751" s="95" t="s">
        <v>1910</v>
      </c>
      <c r="B1751" s="95" t="s">
        <v>1909</v>
      </c>
      <c r="C1751" s="96" t="s">
        <v>1908</v>
      </c>
      <c r="D1751" s="96">
        <v>4414</v>
      </c>
      <c r="E1751" s="96" t="s">
        <v>1062</v>
      </c>
    </row>
    <row r="1752" spans="1:5" ht="20.100000000000001" customHeight="1">
      <c r="A1752" s="95" t="s">
        <v>431</v>
      </c>
      <c r="B1752" s="95" t="s">
        <v>1907</v>
      </c>
      <c r="C1752" s="96">
        <v>4417</v>
      </c>
      <c r="D1752" s="96">
        <v>4417</v>
      </c>
      <c r="E1752" s="96" t="s">
        <v>1068</v>
      </c>
    </row>
    <row r="1753" spans="1:5" ht="20.100000000000001" customHeight="1">
      <c r="A1753" s="95" t="s">
        <v>6924</v>
      </c>
      <c r="B1753" s="95" t="s">
        <v>6925</v>
      </c>
      <c r="C1753" s="97">
        <v>4420</v>
      </c>
      <c r="D1753" s="97">
        <v>4420</v>
      </c>
      <c r="E1753" s="96" t="s">
        <v>1068</v>
      </c>
    </row>
    <row r="1754" spans="1:5" ht="20.100000000000001" customHeight="1">
      <c r="A1754" s="95" t="s">
        <v>3993</v>
      </c>
      <c r="B1754" s="95" t="s">
        <v>3992</v>
      </c>
      <c r="C1754" s="97">
        <v>4429</v>
      </c>
      <c r="D1754" s="97">
        <v>4429</v>
      </c>
      <c r="E1754" s="96" t="s">
        <v>1068</v>
      </c>
    </row>
    <row r="1755" spans="1:5" ht="20.100000000000001" customHeight="1">
      <c r="A1755" s="95" t="s">
        <v>6926</v>
      </c>
      <c r="B1755" s="95" t="s">
        <v>1390</v>
      </c>
      <c r="C1755" s="96" t="s">
        <v>6927</v>
      </c>
      <c r="D1755" s="96">
        <v>4434</v>
      </c>
      <c r="E1755" s="96" t="s">
        <v>1068</v>
      </c>
    </row>
    <row r="1756" spans="1:5" ht="20.100000000000001" customHeight="1">
      <c r="A1756" s="95" t="s">
        <v>6928</v>
      </c>
      <c r="B1756" s="95" t="s">
        <v>6929</v>
      </c>
      <c r="C1756" s="96" t="s">
        <v>6930</v>
      </c>
      <c r="D1756" s="96">
        <v>4436</v>
      </c>
      <c r="E1756" s="96" t="s">
        <v>1068</v>
      </c>
    </row>
    <row r="1757" spans="1:5" ht="20.100000000000001" customHeight="1">
      <c r="A1757" s="95" t="s">
        <v>6931</v>
      </c>
      <c r="B1757" s="95" t="s">
        <v>3991</v>
      </c>
      <c r="C1757" s="96">
        <v>4436</v>
      </c>
      <c r="D1757" s="96">
        <v>4436</v>
      </c>
      <c r="E1757" s="96" t="s">
        <v>1068</v>
      </c>
    </row>
    <row r="1758" spans="1:5" ht="20.100000000000001" customHeight="1">
      <c r="A1758" s="95" t="s">
        <v>6932</v>
      </c>
      <c r="B1758" s="95" t="s">
        <v>1038</v>
      </c>
      <c r="C1758" s="96">
        <v>4438</v>
      </c>
      <c r="D1758" s="96">
        <v>4438</v>
      </c>
      <c r="E1758" s="96" t="s">
        <v>1068</v>
      </c>
    </row>
    <row r="1759" spans="1:5" ht="20.100000000000001" customHeight="1">
      <c r="A1759" s="95" t="s">
        <v>6933</v>
      </c>
      <c r="B1759" s="95" t="s">
        <v>3990</v>
      </c>
      <c r="C1759" s="97">
        <v>4439</v>
      </c>
      <c r="D1759" s="97">
        <v>4439</v>
      </c>
      <c r="E1759" s="96" t="s">
        <v>1062</v>
      </c>
    </row>
    <row r="1760" spans="1:5" ht="20.100000000000001" customHeight="1">
      <c r="A1760" s="95" t="s">
        <v>6934</v>
      </c>
      <c r="B1760" s="95" t="s">
        <v>3989</v>
      </c>
      <c r="C1760" s="96">
        <v>4440</v>
      </c>
      <c r="D1760" s="96">
        <v>4440</v>
      </c>
      <c r="E1760" s="96" t="s">
        <v>1068</v>
      </c>
    </row>
    <row r="1761" spans="1:5" ht="20.100000000000001" customHeight="1">
      <c r="A1761" s="95" t="s">
        <v>430</v>
      </c>
      <c r="B1761" s="95" t="s">
        <v>6935</v>
      </c>
      <c r="C1761" s="96">
        <v>4441</v>
      </c>
      <c r="D1761" s="96">
        <v>4441</v>
      </c>
      <c r="E1761" s="96" t="s">
        <v>1068</v>
      </c>
    </row>
    <row r="1762" spans="1:5" ht="20.100000000000001" customHeight="1">
      <c r="A1762" s="95" t="s">
        <v>6936</v>
      </c>
      <c r="B1762" s="95" t="s">
        <v>6937</v>
      </c>
      <c r="C1762" s="96">
        <v>4452</v>
      </c>
      <c r="D1762" s="96">
        <v>4452</v>
      </c>
      <c r="E1762" s="96" t="s">
        <v>1068</v>
      </c>
    </row>
    <row r="1763" spans="1:5" ht="20.100000000000001" customHeight="1">
      <c r="A1763" s="95" t="s">
        <v>6938</v>
      </c>
      <c r="B1763" s="95" t="s">
        <v>1902</v>
      </c>
      <c r="C1763" s="96">
        <v>4454</v>
      </c>
      <c r="D1763" s="96">
        <v>4454</v>
      </c>
      <c r="E1763" s="96" t="s">
        <v>1068</v>
      </c>
    </row>
    <row r="1764" spans="1:5" ht="20.100000000000001" customHeight="1">
      <c r="A1764" s="95" t="s">
        <v>6939</v>
      </c>
      <c r="B1764" s="95" t="s">
        <v>6940</v>
      </c>
      <c r="C1764" s="96" t="s">
        <v>6941</v>
      </c>
      <c r="D1764" s="96">
        <v>4454</v>
      </c>
      <c r="E1764" s="96" t="s">
        <v>1068</v>
      </c>
    </row>
    <row r="1765" spans="1:5" ht="20.100000000000001" customHeight="1">
      <c r="A1765" s="95" t="s">
        <v>6942</v>
      </c>
      <c r="B1765" s="95" t="s">
        <v>6943</v>
      </c>
      <c r="C1765" s="96" t="s">
        <v>6944</v>
      </c>
      <c r="D1765" s="96">
        <v>4454</v>
      </c>
      <c r="E1765" s="96" t="s">
        <v>1068</v>
      </c>
    </row>
    <row r="1766" spans="1:5" ht="20.100000000000001" customHeight="1">
      <c r="A1766" s="95" t="s">
        <v>1901</v>
      </c>
      <c r="B1766" s="95" t="s">
        <v>1900</v>
      </c>
      <c r="C1766" s="96">
        <v>4462</v>
      </c>
      <c r="D1766" s="96">
        <v>4462</v>
      </c>
      <c r="E1766" s="96" t="s">
        <v>1068</v>
      </c>
    </row>
    <row r="1767" spans="1:5" ht="20.100000000000001" customHeight="1">
      <c r="A1767" s="95" t="s">
        <v>3988</v>
      </c>
      <c r="B1767" s="95" t="s">
        <v>6945</v>
      </c>
      <c r="C1767" s="96">
        <v>4464</v>
      </c>
      <c r="D1767" s="96">
        <v>4464</v>
      </c>
      <c r="E1767" s="96" t="s">
        <v>1062</v>
      </c>
    </row>
    <row r="1768" spans="1:5" ht="20.100000000000001" customHeight="1">
      <c r="A1768" s="95" t="s">
        <v>1898</v>
      </c>
      <c r="B1768" s="95" t="s">
        <v>6946</v>
      </c>
      <c r="C1768" s="96">
        <v>4499</v>
      </c>
      <c r="D1768" s="96">
        <v>4499</v>
      </c>
      <c r="E1768" s="96" t="s">
        <v>1068</v>
      </c>
    </row>
    <row r="1769" spans="1:5" ht="20.100000000000001" customHeight="1">
      <c r="A1769" s="95" t="s">
        <v>3987</v>
      </c>
      <c r="B1769" s="95" t="s">
        <v>3986</v>
      </c>
      <c r="C1769" s="97">
        <v>4506</v>
      </c>
      <c r="D1769" s="97">
        <v>4506</v>
      </c>
      <c r="E1769" s="96" t="s">
        <v>1068</v>
      </c>
    </row>
    <row r="1770" spans="1:5" ht="20.100000000000001" customHeight="1">
      <c r="A1770" s="95" t="s">
        <v>6947</v>
      </c>
      <c r="B1770" s="95" t="s">
        <v>6948</v>
      </c>
      <c r="C1770" s="96">
        <v>4514</v>
      </c>
      <c r="D1770" s="96">
        <v>4514</v>
      </c>
      <c r="E1770" s="96" t="s">
        <v>1068</v>
      </c>
    </row>
    <row r="1771" spans="1:5" ht="20.100000000000001" customHeight="1">
      <c r="A1771" s="95" t="s">
        <v>3985</v>
      </c>
      <c r="B1771" s="95" t="s">
        <v>3984</v>
      </c>
      <c r="C1771" s="97">
        <v>4539</v>
      </c>
      <c r="D1771" s="97">
        <v>4539</v>
      </c>
      <c r="E1771" s="96" t="s">
        <v>1062</v>
      </c>
    </row>
    <row r="1772" spans="1:5" ht="20.100000000000001" customHeight="1">
      <c r="A1772" s="95" t="s">
        <v>6949</v>
      </c>
      <c r="B1772" s="95" t="s">
        <v>1896</v>
      </c>
      <c r="C1772" s="96" t="s">
        <v>1895</v>
      </c>
      <c r="D1772" s="96">
        <v>4546</v>
      </c>
      <c r="E1772" s="96" t="s">
        <v>1062</v>
      </c>
    </row>
    <row r="1773" spans="1:5" ht="20.100000000000001" customHeight="1">
      <c r="A1773" s="95" t="s">
        <v>6950</v>
      </c>
      <c r="B1773" s="95" t="s">
        <v>6951</v>
      </c>
      <c r="C1773" s="96">
        <v>4556</v>
      </c>
      <c r="D1773" s="96">
        <v>4556</v>
      </c>
      <c r="E1773" s="96" t="s">
        <v>1062</v>
      </c>
    </row>
    <row r="1774" spans="1:5" ht="20.100000000000001" customHeight="1">
      <c r="A1774" s="95" t="s">
        <v>6952</v>
      </c>
      <c r="B1774" s="95" t="s">
        <v>1176</v>
      </c>
      <c r="C1774" s="97" t="s">
        <v>6953</v>
      </c>
      <c r="D1774" s="96">
        <v>4565</v>
      </c>
      <c r="E1774" s="96" t="s">
        <v>1062</v>
      </c>
    </row>
    <row r="1775" spans="1:5" ht="20.100000000000001" customHeight="1">
      <c r="A1775" s="95" t="s">
        <v>6954</v>
      </c>
      <c r="B1775" s="95" t="s">
        <v>3983</v>
      </c>
      <c r="C1775" s="97">
        <v>4565</v>
      </c>
      <c r="D1775" s="97">
        <v>4565</v>
      </c>
      <c r="E1775" s="96" t="s">
        <v>1068</v>
      </c>
    </row>
    <row r="1776" spans="1:5" ht="20.100000000000001" customHeight="1">
      <c r="A1776" s="95" t="s">
        <v>1894</v>
      </c>
      <c r="B1776" s="95" t="s">
        <v>1893</v>
      </c>
      <c r="C1776" s="96">
        <v>4571</v>
      </c>
      <c r="D1776" s="96">
        <v>4571</v>
      </c>
      <c r="E1776" s="96" t="s">
        <v>1068</v>
      </c>
    </row>
    <row r="1777" spans="1:5" ht="20.100000000000001" customHeight="1">
      <c r="A1777" s="95" t="s">
        <v>3982</v>
      </c>
      <c r="B1777" s="95" t="s">
        <v>6955</v>
      </c>
      <c r="C1777" s="97">
        <v>4602</v>
      </c>
      <c r="D1777" s="97">
        <v>4602</v>
      </c>
      <c r="E1777" s="96" t="s">
        <v>1068</v>
      </c>
    </row>
    <row r="1778" spans="1:5" ht="20.100000000000001" customHeight="1">
      <c r="A1778" s="95" t="s">
        <v>6956</v>
      </c>
      <c r="B1778" s="95" t="s">
        <v>6957</v>
      </c>
      <c r="C1778" s="96">
        <v>4603</v>
      </c>
      <c r="D1778" s="96">
        <v>4603</v>
      </c>
      <c r="E1778" s="96" t="s">
        <v>1068</v>
      </c>
    </row>
    <row r="1779" spans="1:5" ht="20.100000000000001" customHeight="1">
      <c r="A1779" s="95" t="s">
        <v>6958</v>
      </c>
      <c r="B1779" s="95" t="s">
        <v>6959</v>
      </c>
      <c r="C1779" s="96" t="s">
        <v>6960</v>
      </c>
      <c r="D1779" s="96">
        <v>4604</v>
      </c>
      <c r="E1779" s="96" t="s">
        <v>1068</v>
      </c>
    </row>
    <row r="1780" spans="1:5" ht="20.100000000000001" customHeight="1">
      <c r="A1780" s="95" t="s">
        <v>6961</v>
      </c>
      <c r="B1780" s="95" t="s">
        <v>3981</v>
      </c>
      <c r="C1780" s="96">
        <v>4604</v>
      </c>
      <c r="D1780" s="96">
        <v>4604</v>
      </c>
      <c r="E1780" s="96" t="s">
        <v>1068</v>
      </c>
    </row>
    <row r="1781" spans="1:5" ht="20.100000000000001" customHeight="1">
      <c r="A1781" s="95" t="s">
        <v>6962</v>
      </c>
      <c r="B1781" s="95" t="s">
        <v>5579</v>
      </c>
      <c r="C1781" s="97" t="s">
        <v>6963</v>
      </c>
      <c r="D1781" s="96">
        <v>4623</v>
      </c>
      <c r="E1781" s="96" t="s">
        <v>1068</v>
      </c>
    </row>
    <row r="1782" spans="1:5" ht="20.100000000000001" customHeight="1">
      <c r="A1782" s="95" t="s">
        <v>1891</v>
      </c>
      <c r="B1782" s="95" t="s">
        <v>1890</v>
      </c>
      <c r="C1782" s="96">
        <v>4627</v>
      </c>
      <c r="D1782" s="96">
        <v>4627</v>
      </c>
      <c r="E1782" s="96" t="s">
        <v>1068</v>
      </c>
    </row>
    <row r="1783" spans="1:5" ht="20.100000000000001" customHeight="1">
      <c r="A1783" s="95" t="s">
        <v>6964</v>
      </c>
      <c r="B1783" s="95" t="s">
        <v>1888</v>
      </c>
      <c r="C1783" s="96">
        <v>4637</v>
      </c>
      <c r="D1783" s="96">
        <v>4637</v>
      </c>
      <c r="E1783" s="96" t="s">
        <v>1068</v>
      </c>
    </row>
    <row r="1784" spans="1:5" ht="20.100000000000001" customHeight="1">
      <c r="A1784" s="95" t="s">
        <v>6965</v>
      </c>
      <c r="B1784" s="95" t="s">
        <v>1888</v>
      </c>
      <c r="C1784" s="97" t="s">
        <v>6966</v>
      </c>
      <c r="D1784" s="97">
        <v>4637</v>
      </c>
      <c r="E1784" s="96" t="s">
        <v>1068</v>
      </c>
    </row>
    <row r="1785" spans="1:5" ht="20.100000000000001" customHeight="1">
      <c r="A1785" s="95" t="s">
        <v>427</v>
      </c>
      <c r="B1785" s="95" t="s">
        <v>1042</v>
      </c>
      <c r="C1785" s="96">
        <v>4658</v>
      </c>
      <c r="D1785" s="96">
        <v>4658</v>
      </c>
      <c r="E1785" s="96" t="s">
        <v>1068</v>
      </c>
    </row>
    <row r="1786" spans="1:5" ht="20.100000000000001" customHeight="1">
      <c r="A1786" s="95" t="s">
        <v>6967</v>
      </c>
      <c r="B1786" s="95" t="s">
        <v>1883</v>
      </c>
      <c r="C1786" s="96">
        <v>4699</v>
      </c>
      <c r="D1786" s="96">
        <v>4699</v>
      </c>
      <c r="E1786" s="96" t="s">
        <v>1068</v>
      </c>
    </row>
    <row r="1787" spans="1:5" ht="20.100000000000001" customHeight="1">
      <c r="A1787" s="95" t="s">
        <v>6968</v>
      </c>
      <c r="B1787" s="95" t="s">
        <v>6969</v>
      </c>
      <c r="C1787" s="96" t="s">
        <v>6970</v>
      </c>
      <c r="D1787" s="96">
        <v>4699</v>
      </c>
      <c r="E1787" s="96" t="s">
        <v>1068</v>
      </c>
    </row>
    <row r="1788" spans="1:5" ht="20.100000000000001" customHeight="1">
      <c r="A1788" s="95" t="s">
        <v>6971</v>
      </c>
      <c r="B1788" s="95" t="s">
        <v>6972</v>
      </c>
      <c r="C1788" s="96" t="s">
        <v>6973</v>
      </c>
      <c r="D1788" s="96">
        <v>4700</v>
      </c>
      <c r="E1788" s="96" t="s">
        <v>1068</v>
      </c>
    </row>
    <row r="1789" spans="1:5" ht="20.100000000000001" customHeight="1">
      <c r="A1789" s="95" t="s">
        <v>6974</v>
      </c>
      <c r="B1789" s="95" t="s">
        <v>6975</v>
      </c>
      <c r="C1789" s="97" t="s">
        <v>6976</v>
      </c>
      <c r="D1789" s="97">
        <v>4705</v>
      </c>
      <c r="E1789" s="96" t="s">
        <v>1068</v>
      </c>
    </row>
    <row r="1790" spans="1:5" ht="20.100000000000001" customHeight="1">
      <c r="A1790" s="95" t="s">
        <v>6977</v>
      </c>
      <c r="B1790" s="95" t="s">
        <v>3977</v>
      </c>
      <c r="C1790" s="97" t="s">
        <v>6976</v>
      </c>
      <c r="D1790" s="97">
        <v>4705</v>
      </c>
      <c r="E1790" s="96" t="s">
        <v>1068</v>
      </c>
    </row>
    <row r="1791" spans="1:5" ht="20.100000000000001" customHeight="1">
      <c r="A1791" s="95" t="s">
        <v>6978</v>
      </c>
      <c r="B1791" s="95" t="s">
        <v>1043</v>
      </c>
      <c r="C1791" s="96">
        <v>4712</v>
      </c>
      <c r="D1791" s="96">
        <v>4712</v>
      </c>
      <c r="E1791" s="96" t="s">
        <v>1068</v>
      </c>
    </row>
    <row r="1792" spans="1:5" ht="20.100000000000001" customHeight="1">
      <c r="A1792" s="95" t="s">
        <v>6979</v>
      </c>
      <c r="B1792" s="95" t="s">
        <v>6980</v>
      </c>
      <c r="C1792" s="96" t="s">
        <v>6981</v>
      </c>
      <c r="D1792" s="96">
        <v>4712</v>
      </c>
      <c r="E1792" s="96" t="s">
        <v>1068</v>
      </c>
    </row>
    <row r="1793" spans="1:5" ht="20.100000000000001" customHeight="1">
      <c r="A1793" s="95" t="s">
        <v>1881</v>
      </c>
      <c r="B1793" s="95" t="s">
        <v>1880</v>
      </c>
      <c r="C1793" s="96">
        <v>4719</v>
      </c>
      <c r="D1793" s="96">
        <v>4719</v>
      </c>
      <c r="E1793" s="96" t="s">
        <v>1068</v>
      </c>
    </row>
    <row r="1794" spans="1:5" ht="20.100000000000001" customHeight="1">
      <c r="A1794" s="95" t="s">
        <v>6982</v>
      </c>
      <c r="B1794" s="95" t="s">
        <v>6983</v>
      </c>
      <c r="C1794" s="97" t="s">
        <v>6984</v>
      </c>
      <c r="D1794" s="96">
        <v>4725</v>
      </c>
      <c r="E1794" s="96" t="s">
        <v>1068</v>
      </c>
    </row>
    <row r="1795" spans="1:5" ht="20.100000000000001" customHeight="1">
      <c r="A1795" s="95" t="s">
        <v>6985</v>
      </c>
      <c r="B1795" s="95" t="s">
        <v>3976</v>
      </c>
      <c r="C1795" s="97">
        <v>4728</v>
      </c>
      <c r="D1795" s="97">
        <v>4728</v>
      </c>
      <c r="E1795" s="96" t="s">
        <v>1068</v>
      </c>
    </row>
    <row r="1796" spans="1:5" ht="20.100000000000001" customHeight="1">
      <c r="A1796" s="95" t="s">
        <v>6986</v>
      </c>
      <c r="B1796" s="95" t="s">
        <v>6987</v>
      </c>
      <c r="C1796" s="96" t="s">
        <v>6988</v>
      </c>
      <c r="D1796" s="96">
        <v>4740</v>
      </c>
      <c r="E1796" s="96" t="s">
        <v>1062</v>
      </c>
    </row>
    <row r="1797" spans="1:5" ht="20.100000000000001" customHeight="1">
      <c r="A1797" s="95" t="s">
        <v>6989</v>
      </c>
      <c r="B1797" s="95" t="s">
        <v>3975</v>
      </c>
      <c r="C1797" s="97">
        <v>4740</v>
      </c>
      <c r="D1797" s="97">
        <v>4740</v>
      </c>
      <c r="E1797" s="96" t="s">
        <v>1068</v>
      </c>
    </row>
    <row r="1798" spans="1:5" ht="20.100000000000001" customHeight="1">
      <c r="A1798" s="95" t="s">
        <v>1879</v>
      </c>
      <c r="B1798" s="95" t="s">
        <v>1878</v>
      </c>
      <c r="C1798" s="96">
        <v>4746</v>
      </c>
      <c r="D1798" s="96">
        <v>4746</v>
      </c>
      <c r="E1798" s="96" t="s">
        <v>1068</v>
      </c>
    </row>
    <row r="1799" spans="1:5" ht="20.100000000000001" customHeight="1">
      <c r="A1799" s="98" t="s">
        <v>6990</v>
      </c>
      <c r="B1799" s="98" t="s">
        <v>1044</v>
      </c>
      <c r="C1799" s="96">
        <v>4778</v>
      </c>
      <c r="D1799" s="96">
        <v>4778</v>
      </c>
      <c r="E1799" s="96" t="s">
        <v>1068</v>
      </c>
    </row>
    <row r="1800" spans="1:5" ht="20.100000000000001" customHeight="1">
      <c r="A1800" s="98" t="s">
        <v>6991</v>
      </c>
      <c r="B1800" s="98" t="s">
        <v>3974</v>
      </c>
      <c r="C1800" s="96">
        <v>4783</v>
      </c>
      <c r="D1800" s="96">
        <v>4783</v>
      </c>
      <c r="E1800" s="96" t="s">
        <v>1068</v>
      </c>
    </row>
    <row r="1801" spans="1:5" ht="20.100000000000001" customHeight="1">
      <c r="A1801" s="95" t="s">
        <v>6992</v>
      </c>
      <c r="B1801" s="95" t="s">
        <v>6993</v>
      </c>
      <c r="C1801" s="97" t="s">
        <v>6994</v>
      </c>
      <c r="D1801" s="96">
        <v>4795</v>
      </c>
      <c r="E1801" s="96" t="s">
        <v>1062</v>
      </c>
    </row>
    <row r="1802" spans="1:5" ht="20.100000000000001" customHeight="1">
      <c r="A1802" s="95" t="s">
        <v>1872</v>
      </c>
      <c r="B1802" s="95" t="s">
        <v>6995</v>
      </c>
      <c r="C1802" s="96">
        <v>4796</v>
      </c>
      <c r="D1802" s="96">
        <v>4796</v>
      </c>
      <c r="E1802" s="96" t="s">
        <v>1068</v>
      </c>
    </row>
    <row r="1803" spans="1:5" ht="20.100000000000001" customHeight="1">
      <c r="A1803" s="95" t="s">
        <v>6996</v>
      </c>
      <c r="B1803" s="95" t="s">
        <v>1869</v>
      </c>
      <c r="C1803" s="96">
        <v>4806</v>
      </c>
      <c r="D1803" s="96">
        <v>4806</v>
      </c>
      <c r="E1803" s="96" t="s">
        <v>1068</v>
      </c>
    </row>
    <row r="1804" spans="1:5" ht="20.100000000000001" customHeight="1">
      <c r="A1804" s="95" t="s">
        <v>6997</v>
      </c>
      <c r="B1804" s="95" t="s">
        <v>6998</v>
      </c>
      <c r="C1804" s="96" t="s">
        <v>6999</v>
      </c>
      <c r="D1804" s="96">
        <v>4806</v>
      </c>
      <c r="E1804" s="96" t="s">
        <v>1068</v>
      </c>
    </row>
    <row r="1805" spans="1:5" ht="20.100000000000001" customHeight="1">
      <c r="A1805" s="95" t="s">
        <v>7000</v>
      </c>
      <c r="B1805" s="95" t="s">
        <v>7001</v>
      </c>
      <c r="C1805" s="96" t="s">
        <v>7002</v>
      </c>
      <c r="D1805" s="96">
        <v>4806</v>
      </c>
      <c r="E1805" s="96" t="s">
        <v>1068</v>
      </c>
    </row>
    <row r="1806" spans="1:5" ht="20.100000000000001" customHeight="1">
      <c r="A1806" s="95" t="s">
        <v>1868</v>
      </c>
      <c r="B1806" s="95" t="s">
        <v>1867</v>
      </c>
      <c r="C1806" s="96">
        <v>4808</v>
      </c>
      <c r="D1806" s="96">
        <v>4808</v>
      </c>
      <c r="E1806" s="96" t="s">
        <v>1068</v>
      </c>
    </row>
    <row r="1807" spans="1:5" ht="20.100000000000001" customHeight="1">
      <c r="A1807" s="95" t="s">
        <v>3973</v>
      </c>
      <c r="B1807" s="95" t="s">
        <v>3972</v>
      </c>
      <c r="C1807" s="97">
        <v>4815</v>
      </c>
      <c r="D1807" s="97">
        <v>4815</v>
      </c>
      <c r="E1807" s="96" t="s">
        <v>1068</v>
      </c>
    </row>
    <row r="1808" spans="1:5" ht="20.100000000000001" customHeight="1">
      <c r="A1808" s="95" t="s">
        <v>7003</v>
      </c>
      <c r="B1808" s="95" t="s">
        <v>7004</v>
      </c>
      <c r="C1808" s="96" t="s">
        <v>7005</v>
      </c>
      <c r="D1808" s="96">
        <v>4821</v>
      </c>
      <c r="E1808" s="96" t="s">
        <v>1068</v>
      </c>
    </row>
    <row r="1809" spans="1:5" ht="20.100000000000001" customHeight="1">
      <c r="A1809" s="95" t="s">
        <v>1866</v>
      </c>
      <c r="B1809" s="95" t="s">
        <v>1046</v>
      </c>
      <c r="C1809" s="97">
        <v>4822</v>
      </c>
      <c r="D1809" s="97">
        <v>4822</v>
      </c>
      <c r="E1809" s="96" t="s">
        <v>1068</v>
      </c>
    </row>
    <row r="1810" spans="1:5" ht="20.100000000000001" customHeight="1">
      <c r="A1810" s="95" t="s">
        <v>7006</v>
      </c>
      <c r="B1810" s="95" t="s">
        <v>3971</v>
      </c>
      <c r="C1810" s="96">
        <v>4824</v>
      </c>
      <c r="D1810" s="96">
        <v>4824</v>
      </c>
      <c r="E1810" s="96" t="s">
        <v>1062</v>
      </c>
    </row>
    <row r="1811" spans="1:5" ht="20.100000000000001" customHeight="1">
      <c r="A1811" s="95" t="s">
        <v>7007</v>
      </c>
      <c r="B1811" s="95" t="s">
        <v>3970</v>
      </c>
      <c r="C1811" s="96">
        <v>4856</v>
      </c>
      <c r="D1811" s="96">
        <v>4856</v>
      </c>
      <c r="E1811" s="96" t="s">
        <v>1068</v>
      </c>
    </row>
    <row r="1812" spans="1:5" ht="20.100000000000001" customHeight="1">
      <c r="A1812" s="95" t="s">
        <v>7008</v>
      </c>
      <c r="B1812" s="95" t="s">
        <v>894</v>
      </c>
      <c r="C1812" s="96" t="s">
        <v>1864</v>
      </c>
      <c r="D1812" s="96">
        <v>4856</v>
      </c>
      <c r="E1812" s="96" t="s">
        <v>1068</v>
      </c>
    </row>
    <row r="1813" spans="1:5" ht="20.100000000000001" customHeight="1">
      <c r="A1813" s="95" t="s">
        <v>7009</v>
      </c>
      <c r="B1813" s="95" t="s">
        <v>7010</v>
      </c>
      <c r="C1813" s="96" t="s">
        <v>7011</v>
      </c>
      <c r="D1813" s="96">
        <v>4856</v>
      </c>
      <c r="E1813" s="96" t="s">
        <v>1068</v>
      </c>
    </row>
    <row r="1814" spans="1:5" ht="20.100000000000001" customHeight="1">
      <c r="A1814" s="95" t="s">
        <v>7012</v>
      </c>
      <c r="B1814" s="95" t="s">
        <v>3969</v>
      </c>
      <c r="C1814" s="97">
        <v>4857</v>
      </c>
      <c r="D1814" s="97">
        <v>4857</v>
      </c>
      <c r="E1814" s="96" t="s">
        <v>1062</v>
      </c>
    </row>
    <row r="1815" spans="1:5" ht="20.100000000000001" customHeight="1">
      <c r="A1815" s="95" t="s">
        <v>1858</v>
      </c>
      <c r="B1815" s="95" t="s">
        <v>1047</v>
      </c>
      <c r="C1815" s="96">
        <v>4882</v>
      </c>
      <c r="D1815" s="96">
        <v>4882</v>
      </c>
      <c r="E1815" s="96" t="s">
        <v>1068</v>
      </c>
    </row>
    <row r="1816" spans="1:5" ht="20.100000000000001" customHeight="1">
      <c r="A1816" s="95" t="s">
        <v>1857</v>
      </c>
      <c r="B1816" s="95" t="s">
        <v>1856</v>
      </c>
      <c r="C1816" s="96" t="s">
        <v>1855</v>
      </c>
      <c r="D1816" s="96">
        <v>4884</v>
      </c>
      <c r="E1816" s="96" t="s">
        <v>1068</v>
      </c>
    </row>
    <row r="1817" spans="1:5" ht="20.100000000000001" customHeight="1">
      <c r="A1817" s="95" t="s">
        <v>3968</v>
      </c>
      <c r="B1817" s="95" t="s">
        <v>7013</v>
      </c>
      <c r="C1817" s="96">
        <v>4893</v>
      </c>
      <c r="D1817" s="96">
        <v>4893</v>
      </c>
      <c r="E1817" s="96" t="s">
        <v>1068</v>
      </c>
    </row>
    <row r="1818" spans="1:5" ht="20.100000000000001" customHeight="1">
      <c r="A1818" s="95" t="s">
        <v>3967</v>
      </c>
      <c r="B1818" s="95" t="s">
        <v>7014</v>
      </c>
      <c r="C1818" s="97">
        <v>4904</v>
      </c>
      <c r="D1818" s="97">
        <v>4904</v>
      </c>
      <c r="E1818" s="96" t="s">
        <v>1068</v>
      </c>
    </row>
    <row r="1819" spans="1:5" ht="20.100000000000001" customHeight="1">
      <c r="A1819" s="95" t="s">
        <v>7015</v>
      </c>
      <c r="B1819" s="95" t="s">
        <v>1483</v>
      </c>
      <c r="C1819" s="96" t="s">
        <v>7016</v>
      </c>
      <c r="D1819" s="96">
        <v>4925</v>
      </c>
      <c r="E1819" s="96" t="s">
        <v>1068</v>
      </c>
    </row>
    <row r="1820" spans="1:5" ht="20.100000000000001" customHeight="1">
      <c r="A1820" s="95" t="s">
        <v>7017</v>
      </c>
      <c r="B1820" s="95" t="s">
        <v>1845</v>
      </c>
      <c r="C1820" s="96" t="s">
        <v>1844</v>
      </c>
      <c r="D1820" s="96">
        <v>4939</v>
      </c>
      <c r="E1820" s="96" t="s">
        <v>1068</v>
      </c>
    </row>
    <row r="1821" spans="1:5" ht="20.100000000000001" customHeight="1">
      <c r="A1821" s="95" t="s">
        <v>7018</v>
      </c>
      <c r="B1821" s="95" t="s">
        <v>7019</v>
      </c>
      <c r="C1821" s="96">
        <v>4940</v>
      </c>
      <c r="D1821" s="96">
        <v>4940</v>
      </c>
      <c r="E1821" s="96" t="s">
        <v>1062</v>
      </c>
    </row>
    <row r="1822" spans="1:5" ht="20.100000000000001" customHeight="1">
      <c r="A1822" s="95" t="s">
        <v>7020</v>
      </c>
      <c r="B1822" s="100" t="s">
        <v>1842</v>
      </c>
      <c r="C1822" s="96">
        <v>4941</v>
      </c>
      <c r="D1822" s="96">
        <v>4941</v>
      </c>
      <c r="E1822" s="96" t="s">
        <v>1068</v>
      </c>
    </row>
    <row r="1823" spans="1:5" ht="20.100000000000001" customHeight="1">
      <c r="A1823" s="95" t="s">
        <v>7021</v>
      </c>
      <c r="B1823" s="95" t="s">
        <v>1842</v>
      </c>
      <c r="C1823" s="96" t="s">
        <v>7022</v>
      </c>
      <c r="D1823" s="96">
        <v>4942</v>
      </c>
      <c r="E1823" s="96" t="s">
        <v>1068</v>
      </c>
    </row>
    <row r="1824" spans="1:5" ht="20.100000000000001" customHeight="1">
      <c r="A1824" s="95" t="s">
        <v>7023</v>
      </c>
      <c r="B1824" s="95" t="s">
        <v>7024</v>
      </c>
      <c r="C1824" s="96">
        <v>4946</v>
      </c>
      <c r="D1824" s="96">
        <v>4946</v>
      </c>
      <c r="E1824" s="96" t="s">
        <v>1068</v>
      </c>
    </row>
    <row r="1825" spans="1:5" ht="20.100000000000001" customHeight="1">
      <c r="A1825" s="95" t="s">
        <v>7025</v>
      </c>
      <c r="B1825" s="95" t="s">
        <v>3964</v>
      </c>
      <c r="C1825" s="97">
        <v>4970</v>
      </c>
      <c r="D1825" s="97">
        <v>4970</v>
      </c>
      <c r="E1825" s="96" t="s">
        <v>1068</v>
      </c>
    </row>
    <row r="1826" spans="1:5" ht="20.100000000000001" customHeight="1">
      <c r="A1826" s="95" t="s">
        <v>1840</v>
      </c>
      <c r="B1826" s="95" t="s">
        <v>7026</v>
      </c>
      <c r="C1826" s="96">
        <v>4978</v>
      </c>
      <c r="D1826" s="96">
        <v>4978</v>
      </c>
      <c r="E1826" s="96" t="s">
        <v>1068</v>
      </c>
    </row>
    <row r="1827" spans="1:5" ht="20.100000000000001" customHeight="1">
      <c r="A1827" s="95" t="s">
        <v>7027</v>
      </c>
      <c r="B1827" s="95" t="s">
        <v>7028</v>
      </c>
      <c r="C1827" s="96" t="s">
        <v>7029</v>
      </c>
      <c r="D1827" s="96">
        <v>4996</v>
      </c>
      <c r="E1827" s="96" t="s">
        <v>1068</v>
      </c>
    </row>
    <row r="1828" spans="1:5" ht="20.100000000000001" customHeight="1">
      <c r="A1828" s="95" t="s">
        <v>1834</v>
      </c>
      <c r="B1828" s="95" t="s">
        <v>1833</v>
      </c>
      <c r="C1828" s="96">
        <v>5000</v>
      </c>
      <c r="D1828" s="96">
        <v>5000</v>
      </c>
      <c r="E1828" s="96" t="s">
        <v>1068</v>
      </c>
    </row>
    <row r="1829" spans="1:5" ht="20.100000000000001" customHeight="1">
      <c r="A1829" s="95" t="s">
        <v>7030</v>
      </c>
      <c r="B1829" s="95" t="s">
        <v>2598</v>
      </c>
      <c r="C1829" s="96" t="s">
        <v>7031</v>
      </c>
      <c r="D1829" s="96" t="s">
        <v>193</v>
      </c>
      <c r="E1829" s="96" t="s">
        <v>1068</v>
      </c>
    </row>
    <row r="1830" spans="1:5" ht="20.100000000000001" customHeight="1">
      <c r="A1830" s="95" t="s">
        <v>1829</v>
      </c>
      <c r="B1830" s="95" t="s">
        <v>1828</v>
      </c>
      <c r="C1830" s="96" t="s">
        <v>193</v>
      </c>
      <c r="D1830" s="96" t="s">
        <v>193</v>
      </c>
      <c r="E1830" s="96" t="s">
        <v>1068</v>
      </c>
    </row>
    <row r="1831" spans="1:5" ht="20.100000000000001" customHeight="1">
      <c r="A1831" s="95" t="s">
        <v>7032</v>
      </c>
      <c r="B1831" s="95" t="s">
        <v>7033</v>
      </c>
      <c r="C1831" s="96" t="s">
        <v>193</v>
      </c>
      <c r="D1831" s="96" t="s">
        <v>193</v>
      </c>
      <c r="E1831" s="96" t="s">
        <v>1068</v>
      </c>
    </row>
    <row r="1832" spans="1:5" ht="20.100000000000001" customHeight="1">
      <c r="A1832" s="95" t="s">
        <v>7034</v>
      </c>
      <c r="B1832" s="95" t="s">
        <v>7035</v>
      </c>
      <c r="C1832" s="96" t="s">
        <v>7036</v>
      </c>
      <c r="D1832" s="96" t="s">
        <v>193</v>
      </c>
      <c r="E1832" s="96" t="s">
        <v>1068</v>
      </c>
    </row>
    <row r="1833" spans="1:5" ht="20.100000000000001" customHeight="1">
      <c r="A1833" s="95" t="s">
        <v>7037</v>
      </c>
      <c r="B1833" s="95" t="s">
        <v>4199</v>
      </c>
      <c r="C1833" s="96" t="s">
        <v>193</v>
      </c>
      <c r="D1833" s="96" t="s">
        <v>193</v>
      </c>
      <c r="E1833" s="96" t="s">
        <v>1068</v>
      </c>
    </row>
    <row r="1834" spans="1:5" ht="20.100000000000001" customHeight="1">
      <c r="A1834" s="95" t="s">
        <v>1824</v>
      </c>
      <c r="B1834" s="95" t="s">
        <v>1823</v>
      </c>
      <c r="C1834" s="96" t="s">
        <v>193</v>
      </c>
      <c r="D1834" s="96" t="s">
        <v>193</v>
      </c>
      <c r="E1834" s="96" t="s">
        <v>1062</v>
      </c>
    </row>
    <row r="1835" spans="1:5" ht="20.100000000000001" customHeight="1">
      <c r="A1835" s="95" t="s">
        <v>7038</v>
      </c>
      <c r="B1835" s="95" t="s">
        <v>7039</v>
      </c>
      <c r="C1835" s="96" t="s">
        <v>7040</v>
      </c>
      <c r="D1835" s="96" t="s">
        <v>193</v>
      </c>
      <c r="E1835" s="96" t="s">
        <v>1068</v>
      </c>
    </row>
    <row r="1836" spans="1:5" ht="20.100000000000001" customHeight="1">
      <c r="A1836" s="95" t="s">
        <v>1822</v>
      </c>
      <c r="B1836" s="95" t="s">
        <v>1821</v>
      </c>
      <c r="C1836" s="96" t="s">
        <v>1820</v>
      </c>
      <c r="D1836" s="96" t="s">
        <v>193</v>
      </c>
      <c r="E1836" s="96" t="s">
        <v>1062</v>
      </c>
    </row>
    <row r="1837" spans="1:5" ht="20.100000000000001" customHeight="1">
      <c r="A1837" s="95" t="s">
        <v>1819</v>
      </c>
      <c r="B1837" s="95" t="s">
        <v>1818</v>
      </c>
      <c r="C1837" s="96" t="s">
        <v>193</v>
      </c>
      <c r="D1837" s="96" t="s">
        <v>193</v>
      </c>
      <c r="E1837" s="96" t="s">
        <v>1062</v>
      </c>
    </row>
    <row r="1838" spans="1:5" ht="20.100000000000001" customHeight="1">
      <c r="A1838" s="95" t="s">
        <v>1817</v>
      </c>
      <c r="B1838" s="95" t="s">
        <v>1816</v>
      </c>
      <c r="C1838" s="96" t="s">
        <v>1815</v>
      </c>
      <c r="D1838" s="96" t="s">
        <v>193</v>
      </c>
      <c r="E1838" s="96" t="s">
        <v>1068</v>
      </c>
    </row>
    <row r="1839" spans="1:5" ht="20.100000000000001" customHeight="1">
      <c r="A1839" s="95" t="s">
        <v>1814</v>
      </c>
      <c r="B1839" s="95" t="s">
        <v>1813</v>
      </c>
      <c r="C1839" s="96" t="s">
        <v>193</v>
      </c>
      <c r="D1839" s="96" t="s">
        <v>193</v>
      </c>
      <c r="E1839" s="96" t="s">
        <v>1068</v>
      </c>
    </row>
    <row r="1840" spans="1:5" ht="20.100000000000001" customHeight="1">
      <c r="A1840" s="95" t="s">
        <v>1808</v>
      </c>
      <c r="B1840" s="95" t="s">
        <v>1807</v>
      </c>
      <c r="C1840" s="96" t="s">
        <v>193</v>
      </c>
      <c r="D1840" s="96" t="s">
        <v>193</v>
      </c>
      <c r="E1840" s="96" t="s">
        <v>1068</v>
      </c>
    </row>
    <row r="1841" spans="1:5" ht="20.100000000000001" customHeight="1">
      <c r="A1841" s="95" t="s">
        <v>7041</v>
      </c>
      <c r="B1841" s="95" t="s">
        <v>978</v>
      </c>
      <c r="C1841" s="96" t="s">
        <v>193</v>
      </c>
      <c r="D1841" s="96" t="s">
        <v>193</v>
      </c>
      <c r="E1841" s="96" t="s">
        <v>1068</v>
      </c>
    </row>
    <row r="1842" spans="1:5" ht="20.100000000000001" customHeight="1">
      <c r="A1842" s="95" t="s">
        <v>4314</v>
      </c>
      <c r="B1842" s="95" t="s">
        <v>4313</v>
      </c>
      <c r="C1842" s="96" t="s">
        <v>193</v>
      </c>
      <c r="D1842" s="96" t="s">
        <v>193</v>
      </c>
      <c r="E1842" s="96" t="s">
        <v>1068</v>
      </c>
    </row>
    <row r="1843" spans="1:5" ht="20.100000000000001" customHeight="1">
      <c r="A1843" s="95" t="s">
        <v>1805</v>
      </c>
      <c r="B1843" s="95" t="s">
        <v>1804</v>
      </c>
      <c r="C1843" s="96" t="s">
        <v>193</v>
      </c>
      <c r="D1843" s="96" t="s">
        <v>193</v>
      </c>
      <c r="E1843" s="96" t="s">
        <v>1068</v>
      </c>
    </row>
    <row r="1844" spans="1:5" ht="20.100000000000001" customHeight="1">
      <c r="A1844" s="95" t="s">
        <v>1803</v>
      </c>
      <c r="B1844" s="95" t="s">
        <v>1802</v>
      </c>
      <c r="C1844" s="96" t="s">
        <v>193</v>
      </c>
      <c r="D1844" s="96" t="s">
        <v>193</v>
      </c>
      <c r="E1844" s="96" t="s">
        <v>1068</v>
      </c>
    </row>
    <row r="1845" spans="1:5" ht="20.100000000000001" customHeight="1">
      <c r="A1845" s="95" t="s">
        <v>1801</v>
      </c>
      <c r="B1845" s="95" t="s">
        <v>1800</v>
      </c>
      <c r="C1845" s="96" t="s">
        <v>193</v>
      </c>
      <c r="D1845" s="96" t="s">
        <v>193</v>
      </c>
      <c r="E1845" s="96" t="s">
        <v>1062</v>
      </c>
    </row>
    <row r="1846" spans="1:5" ht="20.100000000000001" customHeight="1">
      <c r="A1846" s="95" t="s">
        <v>7042</v>
      </c>
      <c r="B1846" s="95" t="s">
        <v>2527</v>
      </c>
      <c r="C1846" s="96" t="s">
        <v>193</v>
      </c>
      <c r="D1846" s="96" t="s">
        <v>193</v>
      </c>
      <c r="E1846" s="96" t="s">
        <v>1068</v>
      </c>
    </row>
    <row r="1847" spans="1:5" ht="20.100000000000001" customHeight="1">
      <c r="A1847" s="95" t="s">
        <v>7043</v>
      </c>
      <c r="B1847" s="95" t="s">
        <v>7044</v>
      </c>
      <c r="C1847" s="96" t="s">
        <v>193</v>
      </c>
      <c r="D1847" s="96" t="s">
        <v>193</v>
      </c>
      <c r="E1847" s="96" t="s">
        <v>1068</v>
      </c>
    </row>
    <row r="1848" spans="1:5" ht="20.100000000000001" customHeight="1">
      <c r="A1848" s="95" t="s">
        <v>1799</v>
      </c>
      <c r="B1848" s="95" t="s">
        <v>1798</v>
      </c>
      <c r="C1848" s="96" t="s">
        <v>193</v>
      </c>
      <c r="D1848" s="96" t="s">
        <v>193</v>
      </c>
      <c r="E1848" s="96" t="s">
        <v>1068</v>
      </c>
    </row>
    <row r="1849" spans="1:5" ht="20.100000000000001" customHeight="1">
      <c r="A1849" s="95" t="s">
        <v>7045</v>
      </c>
      <c r="B1849" s="95" t="s">
        <v>7046</v>
      </c>
      <c r="C1849" s="97" t="s">
        <v>193</v>
      </c>
      <c r="D1849" s="96" t="s">
        <v>193</v>
      </c>
      <c r="E1849" s="96" t="s">
        <v>1068</v>
      </c>
    </row>
    <row r="1850" spans="1:5" ht="20.100000000000001" customHeight="1">
      <c r="A1850" s="95" t="s">
        <v>1797</v>
      </c>
      <c r="B1850" s="95" t="s">
        <v>1796</v>
      </c>
      <c r="C1850" s="96" t="s">
        <v>193</v>
      </c>
      <c r="D1850" s="96" t="s">
        <v>193</v>
      </c>
      <c r="E1850" s="96" t="s">
        <v>1068</v>
      </c>
    </row>
    <row r="1851" spans="1:5" ht="20.100000000000001" customHeight="1">
      <c r="A1851" s="95" t="s">
        <v>1795</v>
      </c>
      <c r="B1851" s="95" t="s">
        <v>1794</v>
      </c>
      <c r="C1851" s="96" t="s">
        <v>193</v>
      </c>
      <c r="D1851" s="96" t="s">
        <v>193</v>
      </c>
      <c r="E1851" s="96" t="s">
        <v>1068</v>
      </c>
    </row>
    <row r="1852" spans="1:5" ht="20.100000000000001" customHeight="1">
      <c r="A1852" s="95" t="s">
        <v>1793</v>
      </c>
      <c r="B1852" s="95" t="s">
        <v>1792</v>
      </c>
      <c r="C1852" s="96" t="s">
        <v>193</v>
      </c>
      <c r="D1852" s="96" t="s">
        <v>193</v>
      </c>
      <c r="E1852" s="96" t="s">
        <v>1068</v>
      </c>
    </row>
    <row r="1853" spans="1:5" ht="20.100000000000001" customHeight="1">
      <c r="A1853" s="95" t="s">
        <v>7047</v>
      </c>
      <c r="B1853" s="95" t="s">
        <v>1790</v>
      </c>
      <c r="C1853" s="96" t="s">
        <v>193</v>
      </c>
      <c r="D1853" s="96" t="s">
        <v>193</v>
      </c>
      <c r="E1853" s="96" t="s">
        <v>1068</v>
      </c>
    </row>
    <row r="1854" spans="1:5" ht="20.100000000000001" customHeight="1">
      <c r="A1854" s="95" t="s">
        <v>7048</v>
      </c>
      <c r="B1854" s="95" t="s">
        <v>7049</v>
      </c>
      <c r="C1854" s="96" t="s">
        <v>193</v>
      </c>
      <c r="D1854" s="96" t="s">
        <v>193</v>
      </c>
      <c r="E1854" s="96" t="s">
        <v>1068</v>
      </c>
    </row>
    <row r="1855" spans="1:5" ht="20.100000000000001" customHeight="1">
      <c r="A1855" s="95" t="s">
        <v>1789</v>
      </c>
      <c r="B1855" s="95" t="s">
        <v>1788</v>
      </c>
      <c r="C1855" s="96" t="s">
        <v>193</v>
      </c>
      <c r="D1855" s="96" t="s">
        <v>193</v>
      </c>
      <c r="E1855" s="96" t="s">
        <v>1068</v>
      </c>
    </row>
    <row r="1856" spans="1:5" ht="20.100000000000001" customHeight="1">
      <c r="A1856" s="95" t="s">
        <v>1787</v>
      </c>
      <c r="B1856" s="95" t="s">
        <v>1786</v>
      </c>
      <c r="C1856" s="96" t="s">
        <v>193</v>
      </c>
      <c r="D1856" s="96" t="s">
        <v>193</v>
      </c>
      <c r="E1856" s="96" t="s">
        <v>1068</v>
      </c>
    </row>
    <row r="1857" spans="1:5" ht="20.100000000000001" customHeight="1">
      <c r="A1857" s="95" t="s">
        <v>7050</v>
      </c>
      <c r="B1857" s="95" t="s">
        <v>7051</v>
      </c>
      <c r="C1857" s="96" t="s">
        <v>193</v>
      </c>
      <c r="D1857" s="96" t="s">
        <v>193</v>
      </c>
      <c r="E1857" s="96" t="s">
        <v>1068</v>
      </c>
    </row>
    <row r="1858" spans="1:5" ht="20.100000000000001" customHeight="1">
      <c r="A1858" s="95" t="s">
        <v>7052</v>
      </c>
      <c r="B1858" s="95" t="s">
        <v>7053</v>
      </c>
      <c r="C1858" s="96" t="s">
        <v>7054</v>
      </c>
      <c r="D1858" s="96" t="s">
        <v>193</v>
      </c>
      <c r="E1858" s="96" t="s">
        <v>1068</v>
      </c>
    </row>
    <row r="1859" spans="1:5" ht="20.100000000000001" customHeight="1">
      <c r="A1859" s="95" t="s">
        <v>7055</v>
      </c>
      <c r="B1859" s="95" t="s">
        <v>6616</v>
      </c>
      <c r="C1859" s="96" t="s">
        <v>193</v>
      </c>
      <c r="D1859" s="96" t="s">
        <v>193</v>
      </c>
      <c r="E1859" s="96" t="s">
        <v>1068</v>
      </c>
    </row>
    <row r="1860" spans="1:5" ht="20.100000000000001" customHeight="1">
      <c r="A1860" s="95" t="s">
        <v>1783</v>
      </c>
      <c r="B1860" s="95" t="s">
        <v>1635</v>
      </c>
      <c r="C1860" s="96" t="s">
        <v>193</v>
      </c>
      <c r="D1860" s="96" t="s">
        <v>193</v>
      </c>
      <c r="E1860" s="96" t="s">
        <v>1068</v>
      </c>
    </row>
    <row r="1861" spans="1:5" ht="20.100000000000001" customHeight="1">
      <c r="A1861" s="95" t="s">
        <v>7056</v>
      </c>
      <c r="B1861" s="95" t="s">
        <v>7057</v>
      </c>
      <c r="C1861" s="96" t="s">
        <v>7058</v>
      </c>
      <c r="D1861" s="96" t="s">
        <v>193</v>
      </c>
      <c r="E1861" s="96" t="s">
        <v>1068</v>
      </c>
    </row>
    <row r="1862" spans="1:5" ht="20.100000000000001" customHeight="1">
      <c r="A1862" s="95" t="s">
        <v>1780</v>
      </c>
      <c r="B1862" s="95" t="s">
        <v>1779</v>
      </c>
      <c r="C1862" s="96" t="s">
        <v>193</v>
      </c>
      <c r="D1862" s="96" t="s">
        <v>193</v>
      </c>
      <c r="E1862" s="96" t="s">
        <v>1068</v>
      </c>
    </row>
    <row r="1863" spans="1:5" ht="20.100000000000001" customHeight="1">
      <c r="A1863" s="95" t="s">
        <v>7059</v>
      </c>
      <c r="B1863" s="95" t="s">
        <v>1777</v>
      </c>
      <c r="C1863" s="96" t="s">
        <v>193</v>
      </c>
      <c r="D1863" s="96" t="s">
        <v>193</v>
      </c>
      <c r="E1863" s="96" t="s">
        <v>1068</v>
      </c>
    </row>
    <row r="1864" spans="1:5" ht="20.100000000000001" customHeight="1">
      <c r="A1864" s="95" t="s">
        <v>7060</v>
      </c>
      <c r="B1864" s="95" t="s">
        <v>7061</v>
      </c>
      <c r="C1864" s="96" t="s">
        <v>193</v>
      </c>
      <c r="D1864" s="96" t="s">
        <v>193</v>
      </c>
      <c r="E1864" s="96" t="s">
        <v>1068</v>
      </c>
    </row>
    <row r="1865" spans="1:5" ht="20.100000000000001" customHeight="1">
      <c r="A1865" s="95" t="s">
        <v>7062</v>
      </c>
      <c r="B1865" s="95" t="s">
        <v>7063</v>
      </c>
      <c r="C1865" s="96" t="s">
        <v>7064</v>
      </c>
      <c r="D1865" s="96" t="s">
        <v>193</v>
      </c>
      <c r="E1865" s="96" t="s">
        <v>1068</v>
      </c>
    </row>
    <row r="1866" spans="1:5" ht="20.100000000000001" customHeight="1">
      <c r="A1866" s="95" t="s">
        <v>1776</v>
      </c>
      <c r="B1866" s="95" t="s">
        <v>192</v>
      </c>
      <c r="C1866" s="96" t="s">
        <v>193</v>
      </c>
      <c r="D1866" s="96" t="s">
        <v>193</v>
      </c>
      <c r="E1866" s="96" t="s">
        <v>1062</v>
      </c>
    </row>
    <row r="1867" spans="1:5" ht="20.100000000000001" customHeight="1">
      <c r="A1867" s="95" t="s">
        <v>7065</v>
      </c>
      <c r="B1867" s="95" t="s">
        <v>7066</v>
      </c>
      <c r="C1867" s="96" t="s">
        <v>193</v>
      </c>
      <c r="D1867" s="96" t="s">
        <v>193</v>
      </c>
      <c r="E1867" s="96" t="s">
        <v>1068</v>
      </c>
    </row>
    <row r="1868" spans="1:5" ht="20.100000000000001" customHeight="1">
      <c r="A1868" s="95" t="s">
        <v>7067</v>
      </c>
      <c r="B1868" s="95" t="s">
        <v>1772</v>
      </c>
      <c r="C1868" s="96" t="s">
        <v>193</v>
      </c>
      <c r="D1868" s="96" t="s">
        <v>193</v>
      </c>
      <c r="E1868" s="96" t="s">
        <v>1068</v>
      </c>
    </row>
    <row r="1869" spans="1:5" ht="20.100000000000001" customHeight="1">
      <c r="A1869" s="95" t="s">
        <v>7068</v>
      </c>
      <c r="B1869" s="95" t="s">
        <v>7069</v>
      </c>
      <c r="C1869" s="96" t="s">
        <v>7070</v>
      </c>
      <c r="D1869" s="96" t="s">
        <v>193</v>
      </c>
      <c r="E1869" s="96" t="s">
        <v>1062</v>
      </c>
    </row>
    <row r="1870" spans="1:5" ht="20.100000000000001" customHeight="1">
      <c r="A1870" s="95" t="s">
        <v>7071</v>
      </c>
      <c r="B1870" s="95" t="s">
        <v>7072</v>
      </c>
      <c r="C1870" s="96" t="s">
        <v>193</v>
      </c>
      <c r="D1870" s="96" t="s">
        <v>193</v>
      </c>
      <c r="E1870" s="96" t="s">
        <v>1068</v>
      </c>
    </row>
    <row r="1871" spans="1:5" ht="20.100000000000001" customHeight="1">
      <c r="A1871" s="95" t="s">
        <v>1767</v>
      </c>
      <c r="B1871" s="95" t="s">
        <v>1766</v>
      </c>
      <c r="C1871" s="96" t="s">
        <v>193</v>
      </c>
      <c r="D1871" s="96" t="s">
        <v>193</v>
      </c>
      <c r="E1871" s="96" t="s">
        <v>1068</v>
      </c>
    </row>
    <row r="1872" spans="1:5" ht="20.100000000000001" customHeight="1">
      <c r="A1872" s="95" t="s">
        <v>7073</v>
      </c>
      <c r="B1872" s="95" t="s">
        <v>1764</v>
      </c>
      <c r="C1872" s="96" t="s">
        <v>193</v>
      </c>
      <c r="D1872" s="96" t="s">
        <v>193</v>
      </c>
      <c r="E1872" s="96" t="s">
        <v>1068</v>
      </c>
    </row>
    <row r="1873" spans="1:5" ht="20.100000000000001" customHeight="1">
      <c r="A1873" s="95" t="s">
        <v>7074</v>
      </c>
      <c r="B1873" s="95" t="s">
        <v>1762</v>
      </c>
      <c r="C1873" s="96" t="s">
        <v>193</v>
      </c>
      <c r="D1873" s="96" t="s">
        <v>193</v>
      </c>
      <c r="E1873" s="96" t="s">
        <v>1068</v>
      </c>
    </row>
    <row r="1874" spans="1:5" ht="20.100000000000001" customHeight="1">
      <c r="A1874" s="95" t="s">
        <v>7075</v>
      </c>
      <c r="B1874" s="95" t="s">
        <v>1760</v>
      </c>
      <c r="C1874" s="96" t="s">
        <v>193</v>
      </c>
      <c r="D1874" s="96" t="s">
        <v>193</v>
      </c>
      <c r="E1874" s="96" t="s">
        <v>1068</v>
      </c>
    </row>
    <row r="1875" spans="1:5" ht="20.100000000000001" customHeight="1">
      <c r="A1875" s="95" t="s">
        <v>1759</v>
      </c>
      <c r="B1875" s="95" t="s">
        <v>1758</v>
      </c>
      <c r="C1875" s="96" t="s">
        <v>193</v>
      </c>
      <c r="D1875" s="96" t="s">
        <v>193</v>
      </c>
      <c r="E1875" s="96" t="s">
        <v>1068</v>
      </c>
    </row>
    <row r="1876" spans="1:5" ht="20.100000000000001" customHeight="1">
      <c r="A1876" s="95" t="s">
        <v>7076</v>
      </c>
      <c r="B1876" s="95" t="s">
        <v>7077</v>
      </c>
      <c r="C1876" s="96" t="s">
        <v>193</v>
      </c>
      <c r="D1876" s="96" t="s">
        <v>193</v>
      </c>
      <c r="E1876" s="96" t="s">
        <v>1068</v>
      </c>
    </row>
    <row r="1877" spans="1:5" ht="20.100000000000001" customHeight="1">
      <c r="A1877" s="95" t="s">
        <v>1757</v>
      </c>
      <c r="B1877" s="95" t="s">
        <v>1756</v>
      </c>
      <c r="C1877" s="96" t="s">
        <v>193</v>
      </c>
      <c r="D1877" s="96" t="s">
        <v>193</v>
      </c>
      <c r="E1877" s="96" t="s">
        <v>1068</v>
      </c>
    </row>
    <row r="1878" spans="1:5" ht="20.100000000000001" customHeight="1">
      <c r="A1878" s="95" t="s">
        <v>7078</v>
      </c>
      <c r="B1878" s="95" t="s">
        <v>7079</v>
      </c>
      <c r="C1878" s="96" t="s">
        <v>193</v>
      </c>
      <c r="D1878" s="96" t="s">
        <v>193</v>
      </c>
      <c r="E1878" s="96" t="s">
        <v>1068</v>
      </c>
    </row>
    <row r="1879" spans="1:5" ht="20.100000000000001" customHeight="1">
      <c r="A1879" s="95" t="s">
        <v>1752</v>
      </c>
      <c r="B1879" s="95" t="s">
        <v>1751</v>
      </c>
      <c r="C1879" s="96" t="s">
        <v>1750</v>
      </c>
      <c r="D1879" s="96" t="s">
        <v>193</v>
      </c>
      <c r="E1879" s="96" t="s">
        <v>1068</v>
      </c>
    </row>
    <row r="1880" spans="1:5" ht="20.100000000000001" customHeight="1">
      <c r="A1880" s="95" t="s">
        <v>1749</v>
      </c>
      <c r="B1880" s="95" t="s">
        <v>1748</v>
      </c>
      <c r="C1880" s="96" t="s">
        <v>193</v>
      </c>
      <c r="D1880" s="96" t="s">
        <v>193</v>
      </c>
      <c r="E1880" s="96" t="s">
        <v>1068</v>
      </c>
    </row>
    <row r="1881" spans="1:5" ht="20.100000000000001" customHeight="1">
      <c r="A1881" s="95" t="s">
        <v>7080</v>
      </c>
      <c r="B1881" s="95" t="s">
        <v>7081</v>
      </c>
      <c r="C1881" s="96" t="s">
        <v>193</v>
      </c>
      <c r="D1881" s="96" t="s">
        <v>193</v>
      </c>
      <c r="E1881" s="96" t="s">
        <v>1068</v>
      </c>
    </row>
    <row r="1882" spans="1:5" ht="20.100000000000001" customHeight="1">
      <c r="A1882" s="95" t="s">
        <v>1747</v>
      </c>
      <c r="B1882" s="95" t="s">
        <v>1746</v>
      </c>
      <c r="C1882" s="96" t="s">
        <v>193</v>
      </c>
      <c r="D1882" s="96" t="s">
        <v>193</v>
      </c>
      <c r="E1882" s="96" t="s">
        <v>1068</v>
      </c>
    </row>
    <row r="1883" spans="1:5" ht="20.100000000000001" customHeight="1">
      <c r="A1883" s="95" t="s">
        <v>7082</v>
      </c>
      <c r="B1883" s="95" t="s">
        <v>1744</v>
      </c>
      <c r="C1883" s="96" t="s">
        <v>193</v>
      </c>
      <c r="D1883" s="96" t="s">
        <v>193</v>
      </c>
      <c r="E1883" s="96" t="s">
        <v>1068</v>
      </c>
    </row>
    <row r="1884" spans="1:5" ht="20.100000000000001" customHeight="1">
      <c r="A1884" s="95" t="s">
        <v>1743</v>
      </c>
      <c r="B1884" s="95" t="s">
        <v>1742</v>
      </c>
      <c r="C1884" s="96" t="s">
        <v>193</v>
      </c>
      <c r="D1884" s="96" t="s">
        <v>193</v>
      </c>
      <c r="E1884" s="96" t="s">
        <v>1068</v>
      </c>
    </row>
    <row r="1885" spans="1:5" ht="20.100000000000001" customHeight="1">
      <c r="A1885" s="95" t="s">
        <v>7083</v>
      </c>
      <c r="B1885" s="95" t="s">
        <v>1740</v>
      </c>
      <c r="C1885" s="96" t="s">
        <v>193</v>
      </c>
      <c r="D1885" s="96" t="s">
        <v>193</v>
      </c>
      <c r="E1885" s="96" t="s">
        <v>1068</v>
      </c>
    </row>
    <row r="1886" spans="1:5" ht="20.100000000000001" customHeight="1">
      <c r="A1886" s="95" t="s">
        <v>1737</v>
      </c>
      <c r="B1886" s="95" t="s">
        <v>1736</v>
      </c>
      <c r="C1886" s="96" t="s">
        <v>193</v>
      </c>
      <c r="D1886" s="96" t="s">
        <v>193</v>
      </c>
      <c r="E1886" s="96" t="s">
        <v>1068</v>
      </c>
    </row>
    <row r="1887" spans="1:5" ht="20.100000000000001" customHeight="1">
      <c r="A1887" s="95" t="s">
        <v>7084</v>
      </c>
      <c r="B1887" s="95" t="s">
        <v>7085</v>
      </c>
      <c r="C1887" s="96" t="s">
        <v>7086</v>
      </c>
      <c r="D1887" s="96" t="s">
        <v>193</v>
      </c>
      <c r="E1887" s="96" t="s">
        <v>1068</v>
      </c>
    </row>
    <row r="1888" spans="1:5" ht="20.100000000000001" customHeight="1">
      <c r="A1888" s="95" t="s">
        <v>7087</v>
      </c>
      <c r="B1888" s="95" t="s">
        <v>7088</v>
      </c>
      <c r="C1888" s="96" t="s">
        <v>7089</v>
      </c>
      <c r="D1888" s="96" t="s">
        <v>193</v>
      </c>
      <c r="E1888" s="96" t="s">
        <v>1068</v>
      </c>
    </row>
    <row r="1889" spans="1:5" ht="20.100000000000001" customHeight="1">
      <c r="A1889" s="95" t="s">
        <v>7090</v>
      </c>
      <c r="B1889" s="95" t="s">
        <v>7091</v>
      </c>
      <c r="C1889" s="96" t="s">
        <v>193</v>
      </c>
      <c r="D1889" s="96" t="s">
        <v>193</v>
      </c>
      <c r="E1889" s="96" t="s">
        <v>1068</v>
      </c>
    </row>
    <row r="1890" spans="1:5" ht="20.100000000000001" customHeight="1">
      <c r="A1890" s="95" t="s">
        <v>1730</v>
      </c>
      <c r="B1890" s="95" t="s">
        <v>1729</v>
      </c>
      <c r="C1890" s="96" t="s">
        <v>193</v>
      </c>
      <c r="D1890" s="96" t="s">
        <v>193</v>
      </c>
      <c r="E1890" s="96" t="s">
        <v>1068</v>
      </c>
    </row>
    <row r="1891" spans="1:5" ht="20.100000000000001" customHeight="1">
      <c r="A1891" s="95" t="s">
        <v>7092</v>
      </c>
      <c r="B1891" s="95" t="s">
        <v>7093</v>
      </c>
      <c r="C1891" s="96" t="s">
        <v>193</v>
      </c>
      <c r="D1891" s="96" t="s">
        <v>193</v>
      </c>
      <c r="E1891" s="96" t="s">
        <v>1068</v>
      </c>
    </row>
    <row r="1892" spans="1:5" ht="20.100000000000001" customHeight="1">
      <c r="A1892" s="95" t="s">
        <v>1723</v>
      </c>
      <c r="B1892" s="95" t="s">
        <v>1672</v>
      </c>
      <c r="C1892" s="96" t="s">
        <v>193</v>
      </c>
      <c r="D1892" s="96" t="s">
        <v>193</v>
      </c>
      <c r="E1892" s="96" t="s">
        <v>1062</v>
      </c>
    </row>
    <row r="1893" spans="1:5" ht="20.100000000000001" customHeight="1">
      <c r="A1893" s="95" t="s">
        <v>1722</v>
      </c>
      <c r="B1893" s="95" t="s">
        <v>1721</v>
      </c>
      <c r="C1893" s="96" t="s">
        <v>193</v>
      </c>
      <c r="D1893" s="96" t="s">
        <v>193</v>
      </c>
      <c r="E1893" s="96" t="s">
        <v>1068</v>
      </c>
    </row>
    <row r="1894" spans="1:5" ht="20.100000000000001" customHeight="1">
      <c r="A1894" s="95" t="s">
        <v>7094</v>
      </c>
      <c r="B1894" s="95" t="s">
        <v>6918</v>
      </c>
      <c r="C1894" s="97" t="s">
        <v>193</v>
      </c>
      <c r="D1894" s="97" t="s">
        <v>193</v>
      </c>
      <c r="E1894" s="96" t="s">
        <v>1068</v>
      </c>
    </row>
    <row r="1895" spans="1:5" ht="18.75" customHeight="1">
      <c r="A1895" s="95" t="s">
        <v>7095</v>
      </c>
      <c r="B1895" s="95" t="s">
        <v>7096</v>
      </c>
      <c r="C1895" s="96" t="s">
        <v>193</v>
      </c>
      <c r="D1895" s="96" t="s">
        <v>193</v>
      </c>
      <c r="E1895" s="96" t="s">
        <v>1068</v>
      </c>
    </row>
    <row r="1896" spans="1:5" ht="20.100000000000001" customHeight="1">
      <c r="A1896" s="95" t="s">
        <v>7097</v>
      </c>
      <c r="B1896" s="95" t="s">
        <v>1717</v>
      </c>
      <c r="C1896" s="96" t="s">
        <v>193</v>
      </c>
      <c r="D1896" s="96" t="s">
        <v>193</v>
      </c>
      <c r="E1896" s="96" t="s">
        <v>1068</v>
      </c>
    </row>
    <row r="1897" spans="1:5" ht="20.100000000000001" customHeight="1">
      <c r="A1897" s="95" t="s">
        <v>1716</v>
      </c>
      <c r="B1897" s="95" t="s">
        <v>1715</v>
      </c>
      <c r="C1897" s="96" t="s">
        <v>193</v>
      </c>
      <c r="D1897" s="96" t="s">
        <v>193</v>
      </c>
      <c r="E1897" s="96" t="s">
        <v>1068</v>
      </c>
    </row>
    <row r="1898" spans="1:5" ht="20.100000000000001" customHeight="1">
      <c r="A1898" s="95" t="s">
        <v>7098</v>
      </c>
      <c r="B1898" s="95" t="s">
        <v>7099</v>
      </c>
      <c r="C1898" s="96" t="s">
        <v>193</v>
      </c>
      <c r="D1898" s="96" t="s">
        <v>193</v>
      </c>
      <c r="E1898" s="96" t="s">
        <v>1068</v>
      </c>
    </row>
    <row r="1899" spans="1:5" ht="20.100000000000001" customHeight="1">
      <c r="A1899" s="95" t="s">
        <v>7100</v>
      </c>
      <c r="B1899" s="95" t="s">
        <v>7101</v>
      </c>
      <c r="C1899" s="96" t="s">
        <v>193</v>
      </c>
      <c r="D1899" s="96" t="s">
        <v>193</v>
      </c>
      <c r="E1899" s="96" t="s">
        <v>1068</v>
      </c>
    </row>
    <row r="1900" spans="1:5" ht="20.100000000000001" customHeight="1">
      <c r="A1900" s="95" t="s">
        <v>7102</v>
      </c>
      <c r="B1900" s="95" t="s">
        <v>958</v>
      </c>
      <c r="C1900" s="96" t="s">
        <v>193</v>
      </c>
      <c r="D1900" s="96" t="s">
        <v>193</v>
      </c>
      <c r="E1900" s="96" t="s">
        <v>1062</v>
      </c>
    </row>
    <row r="1901" spans="1:5" ht="20.100000000000001" customHeight="1">
      <c r="A1901" s="95" t="s">
        <v>7103</v>
      </c>
      <c r="B1901" s="95" t="s">
        <v>7104</v>
      </c>
      <c r="C1901" s="96" t="s">
        <v>193</v>
      </c>
      <c r="D1901" s="96" t="s">
        <v>193</v>
      </c>
      <c r="E1901" s="96" t="s">
        <v>1068</v>
      </c>
    </row>
    <row r="1902" spans="1:5" ht="20.100000000000001" customHeight="1">
      <c r="A1902" s="95" t="s">
        <v>4015</v>
      </c>
      <c r="B1902" s="95" t="s">
        <v>7105</v>
      </c>
      <c r="C1902" s="96" t="s">
        <v>193</v>
      </c>
      <c r="D1902" s="96" t="s">
        <v>193</v>
      </c>
      <c r="E1902" s="96" t="s">
        <v>1068</v>
      </c>
    </row>
    <row r="1903" spans="1:5" ht="20.100000000000001" customHeight="1">
      <c r="A1903" s="95" t="s">
        <v>7106</v>
      </c>
      <c r="B1903" s="95" t="s">
        <v>7107</v>
      </c>
      <c r="C1903" s="96" t="s">
        <v>7108</v>
      </c>
      <c r="D1903" s="96" t="s">
        <v>193</v>
      </c>
      <c r="E1903" s="96" t="s">
        <v>1068</v>
      </c>
    </row>
    <row r="1904" spans="1:5" ht="20.100000000000001" customHeight="1">
      <c r="A1904" s="95" t="s">
        <v>7109</v>
      </c>
      <c r="B1904" s="95" t="s">
        <v>1055</v>
      </c>
      <c r="C1904" s="96" t="s">
        <v>193</v>
      </c>
      <c r="D1904" s="96" t="s">
        <v>193</v>
      </c>
      <c r="E1904" s="96" t="s">
        <v>1068</v>
      </c>
    </row>
    <row r="1905" spans="1:5" ht="20.100000000000001" customHeight="1">
      <c r="A1905" s="95" t="s">
        <v>1711</v>
      </c>
      <c r="B1905" s="95" t="s">
        <v>1710</v>
      </c>
      <c r="C1905" s="96" t="s">
        <v>193</v>
      </c>
      <c r="D1905" s="96" t="s">
        <v>193</v>
      </c>
      <c r="E1905" s="96" t="s">
        <v>1068</v>
      </c>
    </row>
    <row r="1906" spans="1:5" ht="20.100000000000001" customHeight="1">
      <c r="A1906" s="95" t="s">
        <v>7110</v>
      </c>
      <c r="B1906" s="95" t="s">
        <v>7111</v>
      </c>
      <c r="C1906" s="96" t="s">
        <v>193</v>
      </c>
      <c r="D1906" s="96" t="s">
        <v>193</v>
      </c>
      <c r="E1906" s="96" t="s">
        <v>1068</v>
      </c>
    </row>
    <row r="1907" spans="1:5" ht="20.100000000000001" customHeight="1">
      <c r="A1907" s="95" t="s">
        <v>1709</v>
      </c>
      <c r="B1907" s="95" t="s">
        <v>1708</v>
      </c>
      <c r="C1907" s="96" t="s">
        <v>193</v>
      </c>
      <c r="D1907" s="96" t="s">
        <v>193</v>
      </c>
      <c r="E1907" s="96" t="s">
        <v>1068</v>
      </c>
    </row>
    <row r="1908" spans="1:5" ht="20.100000000000001" customHeight="1">
      <c r="A1908" s="95" t="s">
        <v>1707</v>
      </c>
      <c r="B1908" s="95" t="s">
        <v>1706</v>
      </c>
      <c r="C1908" s="96" t="s">
        <v>193</v>
      </c>
      <c r="D1908" s="96" t="s">
        <v>193</v>
      </c>
      <c r="E1908" s="96" t="s">
        <v>1068</v>
      </c>
    </row>
    <row r="1909" spans="1:5" ht="20.100000000000001" customHeight="1">
      <c r="A1909" s="95" t="s">
        <v>1705</v>
      </c>
      <c r="B1909" s="95" t="s">
        <v>1704</v>
      </c>
      <c r="C1909" s="96" t="s">
        <v>193</v>
      </c>
      <c r="D1909" s="96" t="s">
        <v>193</v>
      </c>
      <c r="E1909" s="96" t="s">
        <v>1068</v>
      </c>
    </row>
    <row r="1910" spans="1:5" ht="20.100000000000001" customHeight="1">
      <c r="A1910" s="95" t="s">
        <v>7112</v>
      </c>
      <c r="B1910" s="95" t="s">
        <v>7113</v>
      </c>
      <c r="C1910" s="96" t="s">
        <v>193</v>
      </c>
      <c r="D1910" s="96" t="s">
        <v>193</v>
      </c>
      <c r="E1910" s="96" t="s">
        <v>1068</v>
      </c>
    </row>
    <row r="1911" spans="1:5" ht="20.100000000000001" customHeight="1">
      <c r="A1911" s="95" t="s">
        <v>1689</v>
      </c>
      <c r="B1911" s="95" t="s">
        <v>1688</v>
      </c>
      <c r="C1911" s="96" t="s">
        <v>193</v>
      </c>
      <c r="D1911" s="96" t="s">
        <v>193</v>
      </c>
      <c r="E1911" s="96" t="s">
        <v>1068</v>
      </c>
    </row>
    <row r="1912" spans="1:5" ht="20.100000000000001" customHeight="1">
      <c r="A1912" s="95" t="s">
        <v>1685</v>
      </c>
      <c r="B1912" s="95" t="s">
        <v>1684</v>
      </c>
      <c r="C1912" s="96" t="s">
        <v>193</v>
      </c>
      <c r="D1912" s="96" t="s">
        <v>193</v>
      </c>
      <c r="E1912" s="96" t="s">
        <v>1068</v>
      </c>
    </row>
    <row r="1913" spans="1:5" ht="20.100000000000001" customHeight="1">
      <c r="A1913" s="95" t="s">
        <v>7114</v>
      </c>
      <c r="B1913" s="95" t="s">
        <v>3171</v>
      </c>
      <c r="C1913" s="96" t="s">
        <v>193</v>
      </c>
      <c r="D1913" s="96" t="s">
        <v>193</v>
      </c>
      <c r="E1913" s="96" t="s">
        <v>1068</v>
      </c>
    </row>
    <row r="1914" spans="1:5" ht="20.100000000000001" customHeight="1">
      <c r="A1914" s="95" t="s">
        <v>7115</v>
      </c>
      <c r="B1914" s="95" t="s">
        <v>7116</v>
      </c>
      <c r="C1914" s="97" t="s">
        <v>193</v>
      </c>
      <c r="D1914" s="97" t="s">
        <v>193</v>
      </c>
      <c r="E1914" s="96" t="s">
        <v>1068</v>
      </c>
    </row>
    <row r="1915" spans="1:5" ht="20.100000000000001" customHeight="1">
      <c r="A1915" s="95" t="s">
        <v>1683</v>
      </c>
      <c r="B1915" s="95" t="s">
        <v>1682</v>
      </c>
      <c r="C1915" s="96" t="s">
        <v>193</v>
      </c>
      <c r="D1915" s="96" t="s">
        <v>193</v>
      </c>
      <c r="E1915" s="96" t="s">
        <v>1068</v>
      </c>
    </row>
    <row r="1916" spans="1:5" ht="20.100000000000001" customHeight="1">
      <c r="A1916" s="95" t="s">
        <v>7117</v>
      </c>
      <c r="B1916" s="95" t="s">
        <v>1676</v>
      </c>
      <c r="C1916" s="96" t="s">
        <v>193</v>
      </c>
      <c r="D1916" s="96" t="s">
        <v>193</v>
      </c>
      <c r="E1916" s="96" t="s">
        <v>1068</v>
      </c>
    </row>
    <row r="1917" spans="1:5" ht="20.100000000000001" customHeight="1">
      <c r="A1917" s="95" t="s">
        <v>7118</v>
      </c>
      <c r="B1917" s="95" t="s">
        <v>7119</v>
      </c>
      <c r="C1917" s="96" t="s">
        <v>193</v>
      </c>
      <c r="D1917" s="96" t="s">
        <v>193</v>
      </c>
      <c r="E1917" s="96" t="s">
        <v>1068</v>
      </c>
    </row>
    <row r="1918" spans="1:5" ht="20.100000000000001" customHeight="1">
      <c r="A1918" s="95" t="s">
        <v>7120</v>
      </c>
      <c r="B1918" s="95" t="s">
        <v>939</v>
      </c>
      <c r="C1918" s="96" t="s">
        <v>193</v>
      </c>
      <c r="D1918" s="96" t="s">
        <v>193</v>
      </c>
      <c r="E1918" s="96" t="s">
        <v>1068</v>
      </c>
    </row>
    <row r="1919" spans="1:5" ht="20.100000000000001" customHeight="1">
      <c r="A1919" s="95" t="s">
        <v>7121</v>
      </c>
      <c r="B1919" s="95" t="s">
        <v>7122</v>
      </c>
      <c r="C1919" s="96" t="s">
        <v>193</v>
      </c>
      <c r="D1919" s="96" t="s">
        <v>193</v>
      </c>
      <c r="E1919" s="96" t="s">
        <v>1068</v>
      </c>
    </row>
    <row r="1920" spans="1:5" ht="20.100000000000001" customHeight="1">
      <c r="A1920" s="95" t="s">
        <v>7123</v>
      </c>
      <c r="B1920" s="95" t="s">
        <v>7124</v>
      </c>
      <c r="C1920" s="96" t="s">
        <v>193</v>
      </c>
      <c r="D1920" s="96" t="s">
        <v>193</v>
      </c>
      <c r="E1920" s="96" t="s">
        <v>1068</v>
      </c>
    </row>
    <row r="1921" spans="1:5" ht="20.100000000000001" customHeight="1">
      <c r="A1921" s="95" t="s">
        <v>7125</v>
      </c>
      <c r="B1921" s="95" t="s">
        <v>7126</v>
      </c>
      <c r="C1921" s="96" t="s">
        <v>193</v>
      </c>
      <c r="D1921" s="96" t="s">
        <v>193</v>
      </c>
      <c r="E1921" s="96" t="s">
        <v>1068</v>
      </c>
    </row>
    <row r="1922" spans="1:5" ht="20.100000000000001" customHeight="1">
      <c r="A1922" s="95" t="s">
        <v>1673</v>
      </c>
      <c r="B1922" s="95" t="s">
        <v>1672</v>
      </c>
      <c r="C1922" s="96" t="s">
        <v>193</v>
      </c>
      <c r="D1922" s="96" t="s">
        <v>193</v>
      </c>
      <c r="E1922" s="96" t="s">
        <v>1068</v>
      </c>
    </row>
    <row r="1923" spans="1:5" ht="20.100000000000001" customHeight="1">
      <c r="A1923" s="95" t="s">
        <v>1671</v>
      </c>
      <c r="B1923" s="95" t="s">
        <v>1670</v>
      </c>
      <c r="C1923" s="96" t="s">
        <v>1669</v>
      </c>
      <c r="D1923" s="96" t="s">
        <v>193</v>
      </c>
      <c r="E1923" s="96" t="s">
        <v>1068</v>
      </c>
    </row>
    <row r="1924" spans="1:5" ht="20.100000000000001" customHeight="1">
      <c r="A1924" s="95" t="s">
        <v>1668</v>
      </c>
      <c r="B1924" s="95" t="s">
        <v>1667</v>
      </c>
      <c r="C1924" s="96" t="s">
        <v>193</v>
      </c>
      <c r="D1924" s="96" t="s">
        <v>193</v>
      </c>
      <c r="E1924" s="96" t="s">
        <v>1068</v>
      </c>
    </row>
    <row r="1925" spans="1:5" ht="20.100000000000001" customHeight="1">
      <c r="A1925" s="95" t="s">
        <v>7127</v>
      </c>
      <c r="B1925" s="95" t="s">
        <v>7128</v>
      </c>
      <c r="C1925" s="96" t="s">
        <v>193</v>
      </c>
      <c r="D1925" s="96" t="s">
        <v>193</v>
      </c>
      <c r="E1925" s="96" t="s">
        <v>1068</v>
      </c>
    </row>
    <row r="1926" spans="1:5" ht="20.100000000000001" customHeight="1">
      <c r="A1926" s="95" t="s">
        <v>1666</v>
      </c>
      <c r="B1926" s="95" t="s">
        <v>1665</v>
      </c>
      <c r="C1926" s="96" t="s">
        <v>193</v>
      </c>
      <c r="D1926" s="96" t="s">
        <v>193</v>
      </c>
      <c r="E1926" s="96" t="s">
        <v>1068</v>
      </c>
    </row>
    <row r="1927" spans="1:5" ht="20.100000000000001" customHeight="1">
      <c r="A1927" s="95" t="s">
        <v>1661</v>
      </c>
      <c r="B1927" s="95" t="s">
        <v>1660</v>
      </c>
      <c r="C1927" s="96" t="s">
        <v>193</v>
      </c>
      <c r="D1927" s="96" t="s">
        <v>193</v>
      </c>
      <c r="E1927" s="96" t="s">
        <v>1068</v>
      </c>
    </row>
    <row r="1928" spans="1:5" ht="20.100000000000001" customHeight="1">
      <c r="A1928" s="95" t="s">
        <v>7129</v>
      </c>
      <c r="B1928" s="95" t="s">
        <v>7130</v>
      </c>
      <c r="C1928" s="96" t="s">
        <v>193</v>
      </c>
      <c r="D1928" s="96" t="s">
        <v>193</v>
      </c>
      <c r="E1928" s="96" t="s">
        <v>1068</v>
      </c>
    </row>
    <row r="1929" spans="1:5" ht="20.100000000000001" customHeight="1">
      <c r="A1929" s="95" t="s">
        <v>1659</v>
      </c>
      <c r="B1929" s="95" t="s">
        <v>1658</v>
      </c>
      <c r="C1929" s="96" t="s">
        <v>193</v>
      </c>
      <c r="D1929" s="96" t="s">
        <v>193</v>
      </c>
      <c r="E1929" s="96" t="s">
        <v>1068</v>
      </c>
    </row>
    <row r="1930" spans="1:5" ht="20.100000000000001" customHeight="1">
      <c r="A1930" s="95" t="s">
        <v>7131</v>
      </c>
      <c r="B1930" s="95" t="s">
        <v>1656</v>
      </c>
      <c r="C1930" s="96" t="s">
        <v>193</v>
      </c>
      <c r="D1930" s="96" t="s">
        <v>193</v>
      </c>
      <c r="E1930" s="96" t="s">
        <v>1068</v>
      </c>
    </row>
    <row r="1931" spans="1:5" ht="20.100000000000001" customHeight="1">
      <c r="A1931" s="95" t="s">
        <v>7132</v>
      </c>
      <c r="B1931" s="95" t="s">
        <v>7133</v>
      </c>
      <c r="C1931" s="97" t="s">
        <v>7134</v>
      </c>
      <c r="D1931" s="96" t="s">
        <v>193</v>
      </c>
      <c r="E1931" s="96" t="s">
        <v>1068</v>
      </c>
    </row>
    <row r="1932" spans="1:5" ht="20.100000000000001" customHeight="1">
      <c r="A1932" s="95" t="s">
        <v>7135</v>
      </c>
      <c r="B1932" s="95" t="s">
        <v>227</v>
      </c>
      <c r="C1932" s="96" t="s">
        <v>193</v>
      </c>
      <c r="D1932" s="96" t="s">
        <v>193</v>
      </c>
      <c r="E1932" s="96" t="s">
        <v>1068</v>
      </c>
    </row>
    <row r="1933" spans="1:5" ht="20.100000000000001" customHeight="1">
      <c r="A1933" s="95" t="s">
        <v>7136</v>
      </c>
      <c r="B1933" s="95" t="s">
        <v>1654</v>
      </c>
      <c r="C1933" s="96" t="s">
        <v>193</v>
      </c>
      <c r="D1933" s="96" t="s">
        <v>193</v>
      </c>
      <c r="E1933" s="96" t="s">
        <v>1068</v>
      </c>
    </row>
    <row r="1934" spans="1:5" ht="20.100000000000001" customHeight="1">
      <c r="A1934" s="95" t="s">
        <v>7137</v>
      </c>
      <c r="B1934" s="95" t="s">
        <v>7138</v>
      </c>
      <c r="C1934" s="96" t="s">
        <v>7139</v>
      </c>
      <c r="D1934" s="96" t="s">
        <v>193</v>
      </c>
      <c r="E1934" s="96" t="s">
        <v>1068</v>
      </c>
    </row>
    <row r="1935" spans="1:5" ht="20.100000000000001" customHeight="1">
      <c r="A1935" s="95" t="s">
        <v>1653</v>
      </c>
      <c r="B1935" s="95" t="s">
        <v>1652</v>
      </c>
      <c r="C1935" s="96" t="s">
        <v>193</v>
      </c>
      <c r="D1935" s="96" t="s">
        <v>193</v>
      </c>
      <c r="E1935" s="96" t="s">
        <v>1068</v>
      </c>
    </row>
    <row r="1936" spans="1:5" ht="20.100000000000001" customHeight="1">
      <c r="A1936" s="95" t="s">
        <v>7140</v>
      </c>
      <c r="B1936" s="95" t="s">
        <v>7141</v>
      </c>
      <c r="C1936" s="97" t="s">
        <v>7142</v>
      </c>
      <c r="D1936" s="96" t="s">
        <v>193</v>
      </c>
      <c r="E1936" s="96" t="s">
        <v>1068</v>
      </c>
    </row>
    <row r="1937" spans="1:5" ht="20.100000000000001" customHeight="1">
      <c r="A1937" s="95" t="s">
        <v>1643</v>
      </c>
      <c r="B1937" s="95" t="s">
        <v>1642</v>
      </c>
      <c r="C1937" s="96" t="s">
        <v>193</v>
      </c>
      <c r="D1937" s="96" t="s">
        <v>193</v>
      </c>
      <c r="E1937" s="96" t="s">
        <v>1068</v>
      </c>
    </row>
    <row r="1938" spans="1:5" ht="20.100000000000001" customHeight="1">
      <c r="A1938" s="95" t="s">
        <v>7143</v>
      </c>
      <c r="B1938" s="95" t="s">
        <v>7144</v>
      </c>
      <c r="C1938" s="96" t="s">
        <v>193</v>
      </c>
      <c r="D1938" s="96" t="s">
        <v>193</v>
      </c>
      <c r="E1938" s="96" t="s">
        <v>1068</v>
      </c>
    </row>
    <row r="1939" spans="1:5" ht="20.100000000000001" customHeight="1">
      <c r="A1939" s="95" t="s">
        <v>1641</v>
      </c>
      <c r="B1939" s="95" t="s">
        <v>1640</v>
      </c>
      <c r="C1939" s="96" t="s">
        <v>193</v>
      </c>
      <c r="D1939" s="96" t="s">
        <v>193</v>
      </c>
      <c r="E1939" s="96" t="s">
        <v>1068</v>
      </c>
    </row>
    <row r="1940" spans="1:5" ht="20.100000000000001" customHeight="1">
      <c r="A1940" s="95" t="s">
        <v>7145</v>
      </c>
      <c r="B1940" s="95" t="s">
        <v>7146</v>
      </c>
      <c r="C1940" s="96" t="s">
        <v>193</v>
      </c>
      <c r="D1940" s="96" t="s">
        <v>193</v>
      </c>
      <c r="E1940" s="96" t="s">
        <v>1068</v>
      </c>
    </row>
    <row r="1941" spans="1:5" ht="20.100000000000001" customHeight="1">
      <c r="A1941" s="95" t="s">
        <v>1636</v>
      </c>
      <c r="B1941" s="95" t="s">
        <v>1635</v>
      </c>
      <c r="C1941" s="96" t="s">
        <v>193</v>
      </c>
      <c r="D1941" s="96" t="s">
        <v>193</v>
      </c>
      <c r="E1941" s="96" t="s">
        <v>1068</v>
      </c>
    </row>
    <row r="1942" spans="1:5" ht="20.100000000000001" customHeight="1">
      <c r="A1942" s="95" t="s">
        <v>7147</v>
      </c>
      <c r="B1942" s="95" t="s">
        <v>7148</v>
      </c>
      <c r="C1942" s="96" t="s">
        <v>193</v>
      </c>
      <c r="D1942" s="96" t="s">
        <v>193</v>
      </c>
      <c r="E1942" s="96" t="s">
        <v>1068</v>
      </c>
    </row>
    <row r="1943" spans="1:5" ht="20.100000000000001" customHeight="1">
      <c r="A1943" s="95" t="s">
        <v>7149</v>
      </c>
      <c r="B1943" s="95" t="s">
        <v>7150</v>
      </c>
      <c r="C1943" s="96" t="s">
        <v>193</v>
      </c>
      <c r="D1943" s="96" t="s">
        <v>193</v>
      </c>
      <c r="E1943" s="96" t="s">
        <v>1068</v>
      </c>
    </row>
    <row r="1944" spans="1:5" ht="20.100000000000001" customHeight="1">
      <c r="A1944" s="95" t="s">
        <v>1632</v>
      </c>
      <c r="B1944" s="95" t="s">
        <v>1631</v>
      </c>
      <c r="C1944" s="96" t="s">
        <v>193</v>
      </c>
      <c r="D1944" s="96" t="s">
        <v>193</v>
      </c>
      <c r="E1944" s="96" t="s">
        <v>1068</v>
      </c>
    </row>
    <row r="1945" spans="1:5" ht="20.100000000000001" customHeight="1">
      <c r="A1945" s="95" t="s">
        <v>7151</v>
      </c>
      <c r="B1945" s="95" t="s">
        <v>7152</v>
      </c>
      <c r="C1945" s="96" t="s">
        <v>193</v>
      </c>
      <c r="D1945" s="96" t="s">
        <v>193</v>
      </c>
      <c r="E1945" s="96" t="s">
        <v>1068</v>
      </c>
    </row>
    <row r="1946" spans="1:5" ht="20.100000000000001" customHeight="1">
      <c r="A1946" s="95" t="s">
        <v>7153</v>
      </c>
      <c r="B1946" s="95" t="s">
        <v>7154</v>
      </c>
      <c r="C1946" s="96" t="s">
        <v>193</v>
      </c>
      <c r="D1946" s="96" t="s">
        <v>193</v>
      </c>
      <c r="E1946" s="96" t="s">
        <v>1068</v>
      </c>
    </row>
    <row r="1947" spans="1:5" ht="20.100000000000001" customHeight="1">
      <c r="A1947" s="95" t="s">
        <v>7155</v>
      </c>
      <c r="B1947" s="95" t="s">
        <v>7156</v>
      </c>
      <c r="C1947" s="96" t="s">
        <v>7157</v>
      </c>
      <c r="D1947" s="96" t="s">
        <v>193</v>
      </c>
      <c r="E1947" s="96" t="s">
        <v>1068</v>
      </c>
    </row>
    <row r="1948" spans="1:5" ht="20.100000000000001" customHeight="1">
      <c r="A1948" s="95" t="s">
        <v>1628</v>
      </c>
      <c r="B1948" s="95" t="s">
        <v>1627</v>
      </c>
      <c r="C1948" s="96" t="s">
        <v>193</v>
      </c>
      <c r="D1948" s="96" t="s">
        <v>193</v>
      </c>
      <c r="E1948" s="96" t="s">
        <v>1068</v>
      </c>
    </row>
    <row r="1949" spans="1:5" ht="20.100000000000001" customHeight="1">
      <c r="A1949" s="95" t="s">
        <v>7158</v>
      </c>
      <c r="B1949" s="95" t="s">
        <v>7159</v>
      </c>
      <c r="C1949" s="96" t="s">
        <v>193</v>
      </c>
      <c r="D1949" s="96" t="s">
        <v>193</v>
      </c>
      <c r="E1949" s="96" t="s">
        <v>1068</v>
      </c>
    </row>
    <row r="1950" spans="1:5" ht="20.100000000000001" customHeight="1">
      <c r="A1950" s="95" t="s">
        <v>618</v>
      </c>
      <c r="B1950" s="95" t="s">
        <v>1624</v>
      </c>
      <c r="C1950" s="96" t="s">
        <v>193</v>
      </c>
      <c r="D1950" s="96" t="s">
        <v>193</v>
      </c>
      <c r="E1950" s="96" t="s">
        <v>1068</v>
      </c>
    </row>
    <row r="1951" spans="1:5" ht="20.100000000000001" customHeight="1">
      <c r="A1951" s="95" t="s">
        <v>1623</v>
      </c>
      <c r="B1951" s="95" t="s">
        <v>1622</v>
      </c>
      <c r="C1951" s="96" t="s">
        <v>193</v>
      </c>
      <c r="D1951" s="96" t="s">
        <v>193</v>
      </c>
      <c r="E1951" s="96" t="s">
        <v>1068</v>
      </c>
    </row>
    <row r="1952" spans="1:5" ht="20.100000000000001" customHeight="1">
      <c r="A1952" s="95" t="s">
        <v>1621</v>
      </c>
      <c r="B1952" s="95" t="s">
        <v>1620</v>
      </c>
      <c r="C1952" s="96" t="s">
        <v>193</v>
      </c>
      <c r="D1952" s="96" t="s">
        <v>193</v>
      </c>
      <c r="E1952" s="96" t="s">
        <v>1068</v>
      </c>
    </row>
    <row r="1953" spans="1:5" ht="20.100000000000001" customHeight="1">
      <c r="A1953" s="95" t="s">
        <v>7160</v>
      </c>
      <c r="B1953" s="95" t="s">
        <v>7161</v>
      </c>
      <c r="C1953" s="96" t="s">
        <v>193</v>
      </c>
      <c r="D1953" s="96" t="s">
        <v>193</v>
      </c>
      <c r="E1953" s="96" t="s">
        <v>1068</v>
      </c>
    </row>
    <row r="1954" spans="1:5" ht="20.100000000000001" customHeight="1">
      <c r="A1954" s="95" t="s">
        <v>7162</v>
      </c>
      <c r="B1954" s="95" t="s">
        <v>7163</v>
      </c>
      <c r="C1954" s="96" t="s">
        <v>193</v>
      </c>
      <c r="D1954" s="96" t="s">
        <v>193</v>
      </c>
      <c r="E1954" s="96" t="s">
        <v>1068</v>
      </c>
    </row>
    <row r="1955" spans="1:5" ht="20.100000000000001" customHeight="1">
      <c r="A1955" s="95" t="s">
        <v>7164</v>
      </c>
      <c r="B1955" s="95" t="s">
        <v>7165</v>
      </c>
      <c r="C1955" s="96" t="s">
        <v>193</v>
      </c>
      <c r="D1955" s="96" t="s">
        <v>193</v>
      </c>
      <c r="E1955" s="96" t="s">
        <v>1068</v>
      </c>
    </row>
    <row r="1956" spans="1:5" ht="20.100000000000001" customHeight="1">
      <c r="A1956" s="95" t="s">
        <v>1615</v>
      </c>
      <c r="B1956" s="95" t="s">
        <v>1614</v>
      </c>
      <c r="C1956" s="96" t="s">
        <v>193</v>
      </c>
      <c r="D1956" s="96" t="s">
        <v>193</v>
      </c>
      <c r="E1956" s="96" t="s">
        <v>1068</v>
      </c>
    </row>
    <row r="1957" spans="1:5" ht="20.100000000000001" customHeight="1">
      <c r="A1957" s="95" t="s">
        <v>1613</v>
      </c>
      <c r="B1957" s="95" t="s">
        <v>1612</v>
      </c>
      <c r="C1957" s="96" t="s">
        <v>193</v>
      </c>
      <c r="D1957" s="96" t="s">
        <v>193</v>
      </c>
      <c r="E1957" s="96" t="s">
        <v>1068</v>
      </c>
    </row>
    <row r="1958" spans="1:5" ht="20.100000000000001" customHeight="1">
      <c r="A1958" s="95" t="s">
        <v>7166</v>
      </c>
      <c r="B1958" s="95" t="s">
        <v>7167</v>
      </c>
      <c r="C1958" s="96" t="s">
        <v>193</v>
      </c>
      <c r="D1958" s="96" t="s">
        <v>193</v>
      </c>
      <c r="E1958" s="96" t="s">
        <v>1068</v>
      </c>
    </row>
    <row r="1959" spans="1:5" ht="20.100000000000001" customHeight="1">
      <c r="A1959" s="95" t="s">
        <v>1611</v>
      </c>
      <c r="B1959" s="95" t="s">
        <v>1610</v>
      </c>
      <c r="C1959" s="96" t="s">
        <v>193</v>
      </c>
      <c r="D1959" s="96" t="s">
        <v>193</v>
      </c>
      <c r="E1959" s="96" t="s">
        <v>1068</v>
      </c>
    </row>
    <row r="1960" spans="1:5" ht="20.100000000000001" customHeight="1">
      <c r="A1960" s="95" t="s">
        <v>7168</v>
      </c>
      <c r="B1960" s="95" t="s">
        <v>1608</v>
      </c>
      <c r="C1960" s="96" t="s">
        <v>193</v>
      </c>
      <c r="D1960" s="96" t="s">
        <v>193</v>
      </c>
      <c r="E1960" s="96" t="s">
        <v>1068</v>
      </c>
    </row>
    <row r="1961" spans="1:5" ht="20.100000000000001" customHeight="1">
      <c r="A1961" s="95" t="s">
        <v>7169</v>
      </c>
      <c r="B1961" s="95" t="s">
        <v>5621</v>
      </c>
      <c r="C1961" s="96" t="s">
        <v>7170</v>
      </c>
      <c r="D1961" s="96" t="s">
        <v>193</v>
      </c>
      <c r="E1961" s="96" t="s">
        <v>1068</v>
      </c>
    </row>
    <row r="1962" spans="1:5" ht="20.100000000000001" customHeight="1">
      <c r="A1962" s="95" t="s">
        <v>1607</v>
      </c>
      <c r="B1962" s="95" t="s">
        <v>1606</v>
      </c>
      <c r="C1962" s="96" t="s">
        <v>193</v>
      </c>
      <c r="D1962" s="96" t="s">
        <v>193</v>
      </c>
      <c r="E1962" s="96" t="s">
        <v>1068</v>
      </c>
    </row>
    <row r="1963" spans="1:5" ht="20.100000000000001" customHeight="1">
      <c r="A1963" s="95" t="s">
        <v>1603</v>
      </c>
      <c r="B1963" s="95" t="s">
        <v>1602</v>
      </c>
      <c r="C1963" s="96" t="s">
        <v>193</v>
      </c>
      <c r="D1963" s="96" t="s">
        <v>193</v>
      </c>
      <c r="E1963" s="96" t="s">
        <v>1068</v>
      </c>
    </row>
    <row r="1964" spans="1:5" ht="20.100000000000001" customHeight="1">
      <c r="A1964" s="95" t="s">
        <v>1599</v>
      </c>
      <c r="B1964" s="95" t="s">
        <v>1598</v>
      </c>
      <c r="C1964" s="96" t="s">
        <v>193</v>
      </c>
      <c r="D1964" s="96" t="s">
        <v>193</v>
      </c>
      <c r="E1964" s="96" t="s">
        <v>1068</v>
      </c>
    </row>
    <row r="1965" spans="1:5" ht="20.100000000000001" customHeight="1">
      <c r="A1965" s="95" t="s">
        <v>1597</v>
      </c>
      <c r="B1965" s="95" t="s">
        <v>1039</v>
      </c>
      <c r="C1965" s="96" t="s">
        <v>193</v>
      </c>
      <c r="D1965" s="96" t="s">
        <v>193</v>
      </c>
      <c r="E1965" s="96" t="s">
        <v>1068</v>
      </c>
    </row>
    <row r="1966" spans="1:5" ht="20.100000000000001" customHeight="1">
      <c r="A1966" s="95" t="s">
        <v>1596</v>
      </c>
      <c r="B1966" s="95" t="s">
        <v>7171</v>
      </c>
      <c r="C1966" s="96" t="s">
        <v>193</v>
      </c>
      <c r="D1966" s="96" t="s">
        <v>193</v>
      </c>
      <c r="E1966" s="96" t="s">
        <v>1068</v>
      </c>
    </row>
    <row r="1967" spans="1:5" ht="20.100000000000001" customHeight="1">
      <c r="A1967" s="95" t="s">
        <v>7172</v>
      </c>
      <c r="B1967" s="95" t="s">
        <v>7173</v>
      </c>
      <c r="C1967" s="96" t="s">
        <v>193</v>
      </c>
      <c r="D1967" s="96" t="s">
        <v>193</v>
      </c>
      <c r="E1967" s="96" t="s">
        <v>1068</v>
      </c>
    </row>
    <row r="1968" spans="1:5" ht="20.100000000000001" customHeight="1">
      <c r="A1968" s="95" t="s">
        <v>7174</v>
      </c>
      <c r="B1968" s="95" t="s">
        <v>1019</v>
      </c>
      <c r="C1968" s="96" t="s">
        <v>193</v>
      </c>
      <c r="D1968" s="96" t="s">
        <v>193</v>
      </c>
      <c r="E1968" s="96" t="s">
        <v>1068</v>
      </c>
    </row>
    <row r="1969" spans="1:5" ht="20.100000000000001" customHeight="1">
      <c r="A1969" s="95" t="s">
        <v>7175</v>
      </c>
      <c r="B1969" s="95" t="s">
        <v>7176</v>
      </c>
      <c r="C1969" s="96" t="s">
        <v>193</v>
      </c>
      <c r="D1969" s="96" t="s">
        <v>193</v>
      </c>
      <c r="E1969" s="96" t="s">
        <v>1068</v>
      </c>
    </row>
    <row r="1970" spans="1:5" ht="20.100000000000001" customHeight="1">
      <c r="A1970" s="95" t="s">
        <v>1592</v>
      </c>
      <c r="B1970" s="95" t="s">
        <v>1591</v>
      </c>
      <c r="C1970" s="96" t="s">
        <v>193</v>
      </c>
      <c r="D1970" s="96" t="s">
        <v>193</v>
      </c>
      <c r="E1970" s="96" t="s">
        <v>1068</v>
      </c>
    </row>
    <row r="1971" spans="1:5" ht="20.100000000000001" customHeight="1">
      <c r="A1971" s="95" t="s">
        <v>7177</v>
      </c>
      <c r="B1971" s="95" t="s">
        <v>7178</v>
      </c>
      <c r="C1971" s="96" t="s">
        <v>7179</v>
      </c>
      <c r="D1971" s="96" t="s">
        <v>193</v>
      </c>
      <c r="E1971" s="96" t="s">
        <v>1068</v>
      </c>
    </row>
    <row r="1972" spans="1:5" ht="20.100000000000001" customHeight="1">
      <c r="A1972" s="95" t="s">
        <v>7180</v>
      </c>
      <c r="B1972" s="95" t="s">
        <v>7181</v>
      </c>
      <c r="C1972" s="96" t="s">
        <v>193</v>
      </c>
      <c r="D1972" s="96" t="s">
        <v>193</v>
      </c>
      <c r="E1972" s="96" t="s">
        <v>1068</v>
      </c>
    </row>
    <row r="1973" spans="1:5" ht="20.100000000000001" customHeight="1">
      <c r="A1973" s="95" t="s">
        <v>1580</v>
      </c>
      <c r="B1973" s="95" t="s">
        <v>1579</v>
      </c>
      <c r="C1973" s="96" t="s">
        <v>193</v>
      </c>
      <c r="D1973" s="96" t="s">
        <v>193</v>
      </c>
      <c r="E1973" s="96" t="s">
        <v>1068</v>
      </c>
    </row>
    <row r="1974" spans="1:5" ht="20.100000000000001" customHeight="1">
      <c r="A1974" s="95" t="s">
        <v>1572</v>
      </c>
      <c r="B1974" s="95" t="s">
        <v>1571</v>
      </c>
      <c r="C1974" s="96" t="s">
        <v>193</v>
      </c>
      <c r="D1974" s="96" t="s">
        <v>193</v>
      </c>
      <c r="E1974" s="96" t="s">
        <v>1068</v>
      </c>
    </row>
    <row r="1975" spans="1:5" ht="20.100000000000001" customHeight="1">
      <c r="A1975" s="95" t="s">
        <v>1568</v>
      </c>
      <c r="B1975" s="95" t="s">
        <v>1567</v>
      </c>
      <c r="C1975" s="96" t="s">
        <v>193</v>
      </c>
      <c r="D1975" s="96" t="s">
        <v>193</v>
      </c>
      <c r="E1975" s="96" t="s">
        <v>1068</v>
      </c>
    </row>
    <row r="1976" spans="1:5" ht="20.100000000000001" customHeight="1">
      <c r="A1976" s="95" t="s">
        <v>1562</v>
      </c>
      <c r="B1976" s="95" t="s">
        <v>1561</v>
      </c>
      <c r="C1976" s="96" t="s">
        <v>193</v>
      </c>
      <c r="D1976" s="96" t="s">
        <v>193</v>
      </c>
      <c r="E1976" s="96" t="s">
        <v>1068</v>
      </c>
    </row>
    <row r="1977" spans="1:5" ht="20.100000000000001" customHeight="1">
      <c r="A1977" s="95" t="s">
        <v>7182</v>
      </c>
      <c r="B1977" s="95" t="s">
        <v>7183</v>
      </c>
      <c r="C1977" s="96" t="s">
        <v>193</v>
      </c>
      <c r="D1977" s="96" t="s">
        <v>193</v>
      </c>
      <c r="E1977" s="96" t="s">
        <v>1068</v>
      </c>
    </row>
    <row r="1978" spans="1:5" ht="20.100000000000001" customHeight="1">
      <c r="A1978" s="95" t="s">
        <v>7184</v>
      </c>
      <c r="B1978" s="95" t="s">
        <v>7185</v>
      </c>
      <c r="C1978" s="96" t="s">
        <v>7186</v>
      </c>
      <c r="D1978" s="96" t="s">
        <v>193</v>
      </c>
      <c r="E1978" s="96" t="s">
        <v>1068</v>
      </c>
    </row>
    <row r="1979" spans="1:5" ht="20.100000000000001" customHeight="1">
      <c r="A1979" s="95" t="s">
        <v>7187</v>
      </c>
      <c r="B1979" s="95" t="s">
        <v>7188</v>
      </c>
      <c r="C1979" s="96" t="s">
        <v>193</v>
      </c>
      <c r="D1979" s="96" t="s">
        <v>193</v>
      </c>
      <c r="E1979" s="96" t="s">
        <v>1068</v>
      </c>
    </row>
    <row r="1980" spans="1:5" ht="20.100000000000001" customHeight="1">
      <c r="A1980" s="95" t="s">
        <v>7189</v>
      </c>
      <c r="B1980" s="95" t="s">
        <v>7190</v>
      </c>
      <c r="C1980" s="96" t="s">
        <v>7191</v>
      </c>
      <c r="D1980" s="96" t="s">
        <v>193</v>
      </c>
      <c r="E1980" s="96" t="s">
        <v>1068</v>
      </c>
    </row>
    <row r="1981" spans="1:5" ht="20.100000000000001" customHeight="1">
      <c r="A1981" s="95" t="s">
        <v>1550</v>
      </c>
      <c r="B1981" s="95" t="s">
        <v>1549</v>
      </c>
      <c r="C1981" s="96" t="s">
        <v>193</v>
      </c>
      <c r="D1981" s="96" t="s">
        <v>193</v>
      </c>
      <c r="E1981" s="96" t="s">
        <v>1068</v>
      </c>
    </row>
    <row r="1982" spans="1:5" ht="20.100000000000001" customHeight="1">
      <c r="A1982" s="95" t="s">
        <v>1548</v>
      </c>
      <c r="B1982" s="95" t="s">
        <v>1547</v>
      </c>
      <c r="C1982" s="96" t="s">
        <v>193</v>
      </c>
      <c r="D1982" s="96" t="s">
        <v>193</v>
      </c>
      <c r="E1982" s="96" t="s">
        <v>1062</v>
      </c>
    </row>
    <row r="1983" spans="1:5" ht="20.100000000000001" customHeight="1">
      <c r="A1983" s="95" t="s">
        <v>7192</v>
      </c>
      <c r="B1983" s="95" t="s">
        <v>7193</v>
      </c>
      <c r="C1983" s="96" t="s">
        <v>193</v>
      </c>
      <c r="D1983" s="96" t="s">
        <v>193</v>
      </c>
      <c r="E1983" s="96" t="s">
        <v>1068</v>
      </c>
    </row>
    <row r="1984" spans="1:5" ht="20.100000000000001" customHeight="1">
      <c r="A1984" s="95" t="s">
        <v>7194</v>
      </c>
      <c r="B1984" s="95" t="s">
        <v>7195</v>
      </c>
      <c r="C1984" s="96" t="s">
        <v>193</v>
      </c>
      <c r="D1984" s="96" t="s">
        <v>193</v>
      </c>
      <c r="E1984" s="96" t="s">
        <v>1068</v>
      </c>
    </row>
    <row r="1985" spans="1:5" ht="20.100000000000001" customHeight="1">
      <c r="A1985" s="95" t="s">
        <v>1543</v>
      </c>
      <c r="B1985" s="95" t="s">
        <v>1542</v>
      </c>
      <c r="C1985" s="96" t="s">
        <v>193</v>
      </c>
      <c r="D1985" s="96" t="s">
        <v>193</v>
      </c>
      <c r="E1985" s="96" t="s">
        <v>1068</v>
      </c>
    </row>
    <row r="1986" spans="1:5" ht="20.100000000000001" customHeight="1">
      <c r="A1986" s="95" t="s">
        <v>1541</v>
      </c>
      <c r="B1986" s="95" t="s">
        <v>1540</v>
      </c>
      <c r="C1986" s="96" t="s">
        <v>193</v>
      </c>
      <c r="D1986" s="96" t="s">
        <v>193</v>
      </c>
      <c r="E1986" s="96" t="s">
        <v>1068</v>
      </c>
    </row>
    <row r="1987" spans="1:5" ht="20.100000000000001" customHeight="1">
      <c r="A1987" s="95" t="s">
        <v>1535</v>
      </c>
      <c r="B1987" s="95" t="s">
        <v>1534</v>
      </c>
      <c r="C1987" s="96" t="s">
        <v>193</v>
      </c>
      <c r="D1987" s="96" t="s">
        <v>193</v>
      </c>
      <c r="E1987" s="96" t="s">
        <v>1068</v>
      </c>
    </row>
    <row r="1988" spans="1:5" ht="20.100000000000001" customHeight="1">
      <c r="A1988" s="95" t="s">
        <v>1533</v>
      </c>
      <c r="B1988" s="95" t="s">
        <v>1532</v>
      </c>
      <c r="C1988" s="96" t="s">
        <v>193</v>
      </c>
      <c r="D1988" s="96" t="s">
        <v>193</v>
      </c>
      <c r="E1988" s="96" t="s">
        <v>1068</v>
      </c>
    </row>
    <row r="1989" spans="1:5" ht="20.100000000000001" customHeight="1">
      <c r="A1989" s="95" t="s">
        <v>7196</v>
      </c>
      <c r="B1989" s="95" t="s">
        <v>7197</v>
      </c>
      <c r="C1989" s="96" t="s">
        <v>193</v>
      </c>
      <c r="D1989" s="96" t="s">
        <v>193</v>
      </c>
      <c r="E1989" s="96" t="s">
        <v>1068</v>
      </c>
    </row>
    <row r="1990" spans="1:5" ht="20.100000000000001" customHeight="1">
      <c r="A1990" s="95" t="s">
        <v>7198</v>
      </c>
      <c r="B1990" s="95" t="s">
        <v>7199</v>
      </c>
      <c r="C1990" s="96" t="s">
        <v>193</v>
      </c>
      <c r="D1990" s="96" t="s">
        <v>193</v>
      </c>
      <c r="E1990" s="96" t="s">
        <v>1068</v>
      </c>
    </row>
    <row r="1991" spans="1:5" ht="20.100000000000001" customHeight="1">
      <c r="A1991" s="95" t="s">
        <v>1526</v>
      </c>
      <c r="B1991" s="95" t="s">
        <v>1525</v>
      </c>
      <c r="C1991" s="96" t="s">
        <v>193</v>
      </c>
      <c r="D1991" s="96" t="s">
        <v>193</v>
      </c>
      <c r="E1991" s="96" t="s">
        <v>1068</v>
      </c>
    </row>
    <row r="1992" spans="1:5" ht="20.100000000000001" customHeight="1">
      <c r="A1992" s="95" t="s">
        <v>7200</v>
      </c>
      <c r="B1992" s="95" t="s">
        <v>1523</v>
      </c>
      <c r="C1992" s="96" t="s">
        <v>193</v>
      </c>
      <c r="D1992" s="96" t="s">
        <v>193</v>
      </c>
      <c r="E1992" s="96" t="s">
        <v>1068</v>
      </c>
    </row>
    <row r="1993" spans="1:5" ht="20.100000000000001" customHeight="1">
      <c r="A1993" s="95" t="s">
        <v>7201</v>
      </c>
      <c r="B1993" s="95" t="s">
        <v>7202</v>
      </c>
      <c r="C1993" s="96" t="s">
        <v>7203</v>
      </c>
      <c r="D1993" s="96" t="s">
        <v>193</v>
      </c>
      <c r="E1993" s="96" t="s">
        <v>1068</v>
      </c>
    </row>
    <row r="1994" spans="1:5" ht="20.100000000000001" customHeight="1">
      <c r="A1994" s="95" t="s">
        <v>7204</v>
      </c>
      <c r="B1994" s="95" t="s">
        <v>7202</v>
      </c>
      <c r="C1994" s="96" t="s">
        <v>7205</v>
      </c>
      <c r="D1994" s="96" t="s">
        <v>193</v>
      </c>
      <c r="E1994" s="96" t="s">
        <v>1068</v>
      </c>
    </row>
    <row r="1995" spans="1:5" ht="20.100000000000001" customHeight="1">
      <c r="A1995" s="95" t="s">
        <v>1518</v>
      </c>
      <c r="B1995" s="95" t="s">
        <v>1517</v>
      </c>
      <c r="C1995" s="96" t="s">
        <v>193</v>
      </c>
      <c r="D1995" s="96" t="s">
        <v>193</v>
      </c>
      <c r="E1995" s="96" t="s">
        <v>1068</v>
      </c>
    </row>
    <row r="1996" spans="1:5" ht="20.100000000000001" customHeight="1">
      <c r="A1996" s="95" t="s">
        <v>1516</v>
      </c>
      <c r="B1996" s="95" t="s">
        <v>1515</v>
      </c>
      <c r="C1996" s="96" t="s">
        <v>193</v>
      </c>
      <c r="D1996" s="96" t="s">
        <v>193</v>
      </c>
      <c r="E1996" s="96" t="s">
        <v>1068</v>
      </c>
    </row>
    <row r="1997" spans="1:5" ht="20.100000000000001" customHeight="1">
      <c r="A1997" s="95" t="s">
        <v>1514</v>
      </c>
      <c r="B1997" s="95" t="s">
        <v>1513</v>
      </c>
      <c r="C1997" s="96" t="s">
        <v>193</v>
      </c>
      <c r="D1997" s="96" t="s">
        <v>193</v>
      </c>
      <c r="E1997" s="96" t="s">
        <v>1068</v>
      </c>
    </row>
    <row r="1998" spans="1:5" ht="20.100000000000001" customHeight="1">
      <c r="A1998" s="95" t="s">
        <v>7206</v>
      </c>
      <c r="B1998" s="95" t="s">
        <v>7207</v>
      </c>
      <c r="C1998" s="96" t="s">
        <v>7208</v>
      </c>
      <c r="D1998" s="96" t="s">
        <v>193</v>
      </c>
      <c r="E1998" s="96" t="s">
        <v>1068</v>
      </c>
    </row>
    <row r="1999" spans="1:5" ht="20.100000000000001" customHeight="1">
      <c r="A1999" s="95" t="s">
        <v>7209</v>
      </c>
      <c r="B1999" s="95" t="s">
        <v>1509</v>
      </c>
      <c r="C1999" s="96" t="s">
        <v>193</v>
      </c>
      <c r="D1999" s="96" t="s">
        <v>193</v>
      </c>
      <c r="E1999" s="96" t="s">
        <v>1068</v>
      </c>
    </row>
    <row r="2000" spans="1:5" ht="20.100000000000001" customHeight="1">
      <c r="A2000" s="95" t="s">
        <v>7210</v>
      </c>
      <c r="B2000" s="95" t="s">
        <v>7113</v>
      </c>
      <c r="C2000" s="96" t="s">
        <v>193</v>
      </c>
      <c r="D2000" s="96" t="s">
        <v>193</v>
      </c>
      <c r="E2000" s="96" t="s">
        <v>1068</v>
      </c>
    </row>
    <row r="2001" spans="1:5" ht="20.100000000000001" customHeight="1">
      <c r="A2001" s="95" t="s">
        <v>7211</v>
      </c>
      <c r="B2001" s="95" t="s">
        <v>7212</v>
      </c>
      <c r="C2001" s="96" t="s">
        <v>193</v>
      </c>
      <c r="D2001" s="96" t="s">
        <v>193</v>
      </c>
      <c r="E2001" s="96" t="s">
        <v>1068</v>
      </c>
    </row>
    <row r="2002" spans="1:5" ht="20.100000000000001" customHeight="1">
      <c r="A2002" s="95" t="s">
        <v>1503</v>
      </c>
      <c r="B2002" s="95" t="s">
        <v>1502</v>
      </c>
      <c r="C2002" s="96" t="s">
        <v>193</v>
      </c>
      <c r="D2002" s="96" t="s">
        <v>193</v>
      </c>
      <c r="E2002" s="96" t="s">
        <v>1068</v>
      </c>
    </row>
    <row r="2003" spans="1:5" ht="20.100000000000001" customHeight="1">
      <c r="A2003" s="95" t="s">
        <v>1501</v>
      </c>
      <c r="B2003" s="95" t="s">
        <v>1500</v>
      </c>
      <c r="C2003" s="96" t="s">
        <v>193</v>
      </c>
      <c r="D2003" s="96" t="s">
        <v>193</v>
      </c>
      <c r="E2003" s="96" t="s">
        <v>1068</v>
      </c>
    </row>
    <row r="2004" spans="1:5" ht="20.100000000000001" customHeight="1">
      <c r="A2004" s="95" t="s">
        <v>7213</v>
      </c>
      <c r="B2004" s="95" t="s">
        <v>1498</v>
      </c>
      <c r="C2004" s="96" t="s">
        <v>193</v>
      </c>
      <c r="D2004" s="96" t="s">
        <v>193</v>
      </c>
      <c r="E2004" s="96" t="s">
        <v>1068</v>
      </c>
    </row>
    <row r="2005" spans="1:5" ht="20.100000000000001" customHeight="1">
      <c r="A2005" s="95" t="s">
        <v>1497</v>
      </c>
      <c r="B2005" s="95" t="s">
        <v>1496</v>
      </c>
      <c r="C2005" s="96" t="s">
        <v>1495</v>
      </c>
      <c r="D2005" s="96" t="s">
        <v>193</v>
      </c>
      <c r="E2005" s="96" t="s">
        <v>1068</v>
      </c>
    </row>
    <row r="2006" spans="1:5" ht="20.100000000000001" customHeight="1">
      <c r="A2006" s="95" t="s">
        <v>7214</v>
      </c>
      <c r="B2006" s="95" t="s">
        <v>7215</v>
      </c>
      <c r="C2006" s="96" t="s">
        <v>7216</v>
      </c>
      <c r="D2006" s="96" t="s">
        <v>193</v>
      </c>
      <c r="E2006" s="96" t="s">
        <v>1068</v>
      </c>
    </row>
    <row r="2007" spans="1:5" ht="20.100000000000001" customHeight="1">
      <c r="A2007" s="95" t="s">
        <v>1486</v>
      </c>
      <c r="B2007" s="95" t="s">
        <v>1485</v>
      </c>
      <c r="C2007" s="96" t="s">
        <v>193</v>
      </c>
      <c r="D2007" s="96" t="s">
        <v>193</v>
      </c>
      <c r="E2007" s="96" t="s">
        <v>1068</v>
      </c>
    </row>
    <row r="2008" spans="1:5" ht="20.100000000000001" customHeight="1">
      <c r="A2008" s="95" t="s">
        <v>7217</v>
      </c>
      <c r="B2008" s="95" t="s">
        <v>7218</v>
      </c>
      <c r="C2008" s="97" t="s">
        <v>7219</v>
      </c>
      <c r="D2008" s="96" t="s">
        <v>193</v>
      </c>
      <c r="E2008" s="96" t="s">
        <v>1068</v>
      </c>
    </row>
    <row r="2009" spans="1:5" ht="20.100000000000001" customHeight="1">
      <c r="A2009" s="95" t="s">
        <v>7220</v>
      </c>
      <c r="B2009" s="95" t="s">
        <v>1480</v>
      </c>
      <c r="C2009" s="96" t="s">
        <v>193</v>
      </c>
      <c r="D2009" s="96" t="s">
        <v>193</v>
      </c>
      <c r="E2009" s="96" t="s">
        <v>1068</v>
      </c>
    </row>
    <row r="2010" spans="1:5" ht="20.100000000000001" customHeight="1">
      <c r="A2010" s="95" t="s">
        <v>7221</v>
      </c>
      <c r="B2010" s="95" t="s">
        <v>7222</v>
      </c>
      <c r="C2010" s="96" t="s">
        <v>7223</v>
      </c>
      <c r="D2010" s="96" t="s">
        <v>193</v>
      </c>
      <c r="E2010" s="96" t="s">
        <v>1068</v>
      </c>
    </row>
    <row r="2011" spans="1:5" ht="20.100000000000001" customHeight="1">
      <c r="A2011" s="95" t="s">
        <v>1479</v>
      </c>
      <c r="B2011" s="95" t="s">
        <v>1478</v>
      </c>
      <c r="C2011" s="96" t="s">
        <v>193</v>
      </c>
      <c r="D2011" s="96" t="s">
        <v>193</v>
      </c>
      <c r="E2011" s="96" t="s">
        <v>1068</v>
      </c>
    </row>
    <row r="2012" spans="1:5" ht="20.100000000000001" customHeight="1">
      <c r="A2012" s="95" t="s">
        <v>7224</v>
      </c>
      <c r="B2012" s="95" t="s">
        <v>1498</v>
      </c>
      <c r="C2012" s="96" t="s">
        <v>193</v>
      </c>
      <c r="D2012" s="96" t="s">
        <v>193</v>
      </c>
      <c r="E2012" s="96" t="s">
        <v>1068</v>
      </c>
    </row>
    <row r="2013" spans="1:5" ht="20.100000000000001" customHeight="1">
      <c r="A2013" s="95" t="s">
        <v>7225</v>
      </c>
      <c r="B2013" s="95" t="s">
        <v>1472</v>
      </c>
      <c r="C2013" s="96" t="s">
        <v>193</v>
      </c>
      <c r="D2013" s="96" t="s">
        <v>193</v>
      </c>
      <c r="E2013" s="96" t="s">
        <v>1068</v>
      </c>
    </row>
    <row r="2014" spans="1:5" ht="20.100000000000001" customHeight="1">
      <c r="A2014" s="95" t="s">
        <v>7226</v>
      </c>
      <c r="B2014" s="95" t="s">
        <v>7227</v>
      </c>
      <c r="C2014" s="96" t="s">
        <v>7228</v>
      </c>
      <c r="D2014" s="96" t="s">
        <v>193</v>
      </c>
      <c r="E2014" s="96" t="s">
        <v>1068</v>
      </c>
    </row>
    <row r="2015" spans="1:5" ht="20.100000000000001" customHeight="1">
      <c r="A2015" s="95" t="s">
        <v>7229</v>
      </c>
      <c r="B2015" s="95" t="s">
        <v>7230</v>
      </c>
      <c r="C2015" s="96" t="s">
        <v>7231</v>
      </c>
      <c r="D2015" s="96" t="s">
        <v>193</v>
      </c>
      <c r="E2015" s="96" t="s">
        <v>1068</v>
      </c>
    </row>
    <row r="2016" spans="1:5" ht="20.100000000000001" customHeight="1">
      <c r="A2016" s="95" t="s">
        <v>7232</v>
      </c>
      <c r="B2016" s="95" t="s">
        <v>1470</v>
      </c>
      <c r="C2016" s="96" t="s">
        <v>193</v>
      </c>
      <c r="D2016" s="96" t="s">
        <v>193</v>
      </c>
      <c r="E2016" s="96" t="s">
        <v>1068</v>
      </c>
    </row>
    <row r="2017" spans="1:5" ht="20.100000000000001" customHeight="1">
      <c r="A2017" s="95" t="s">
        <v>7233</v>
      </c>
      <c r="B2017" s="95" t="s">
        <v>7234</v>
      </c>
      <c r="C2017" s="96" t="s">
        <v>193</v>
      </c>
      <c r="D2017" s="96" t="s">
        <v>193</v>
      </c>
      <c r="E2017" s="96" t="s">
        <v>1068</v>
      </c>
    </row>
    <row r="2018" spans="1:5" ht="20.100000000000001" customHeight="1">
      <c r="A2018" s="95" t="s">
        <v>7235</v>
      </c>
      <c r="B2018" s="95" t="s">
        <v>6929</v>
      </c>
      <c r="C2018" s="96" t="s">
        <v>193</v>
      </c>
      <c r="D2018" s="96" t="s">
        <v>193</v>
      </c>
      <c r="E2018" s="96" t="s">
        <v>1068</v>
      </c>
    </row>
    <row r="2019" spans="1:5" ht="20.100000000000001" customHeight="1">
      <c r="A2019" s="95" t="s">
        <v>1461</v>
      </c>
      <c r="B2019" s="95" t="s">
        <v>1460</v>
      </c>
      <c r="C2019" s="96" t="s">
        <v>193</v>
      </c>
      <c r="D2019" s="96" t="s">
        <v>193</v>
      </c>
      <c r="E2019" s="96" t="s">
        <v>1068</v>
      </c>
    </row>
    <row r="2020" spans="1:5" ht="20.100000000000001" customHeight="1">
      <c r="A2020" s="95" t="s">
        <v>7236</v>
      </c>
      <c r="B2020" s="95" t="s">
        <v>1458</v>
      </c>
      <c r="C2020" s="96" t="s">
        <v>193</v>
      </c>
      <c r="D2020" s="96" t="s">
        <v>193</v>
      </c>
      <c r="E2020" s="96" t="s">
        <v>1068</v>
      </c>
    </row>
    <row r="2021" spans="1:5" ht="20.100000000000001" customHeight="1">
      <c r="A2021" s="95" t="s">
        <v>1457</v>
      </c>
      <c r="B2021" s="95" t="s">
        <v>1456</v>
      </c>
      <c r="C2021" s="96" t="s">
        <v>193</v>
      </c>
      <c r="D2021" s="96" t="s">
        <v>193</v>
      </c>
      <c r="E2021" s="96" t="s">
        <v>1068</v>
      </c>
    </row>
    <row r="2022" spans="1:5" ht="20.100000000000001" customHeight="1">
      <c r="A2022" s="95" t="s">
        <v>1455</v>
      </c>
      <c r="B2022" s="95" t="s">
        <v>1454</v>
      </c>
      <c r="C2022" s="96" t="s">
        <v>193</v>
      </c>
      <c r="D2022" s="96" t="s">
        <v>193</v>
      </c>
      <c r="E2022" s="96" t="s">
        <v>1068</v>
      </c>
    </row>
    <row r="2023" spans="1:5" ht="20.100000000000001" customHeight="1">
      <c r="A2023" s="95" t="s">
        <v>7237</v>
      </c>
      <c r="B2023" s="95" t="s">
        <v>7238</v>
      </c>
      <c r="C2023" s="96" t="s">
        <v>7239</v>
      </c>
      <c r="D2023" s="96" t="s">
        <v>193</v>
      </c>
      <c r="E2023" s="96" t="s">
        <v>1068</v>
      </c>
    </row>
    <row r="2024" spans="1:5" ht="20.100000000000001" customHeight="1">
      <c r="A2024" s="95" t="s">
        <v>1453</v>
      </c>
      <c r="B2024" s="95" t="s">
        <v>1452</v>
      </c>
      <c r="C2024" s="96" t="s">
        <v>193</v>
      </c>
      <c r="D2024" s="96" t="s">
        <v>193</v>
      </c>
      <c r="E2024" s="96" t="s">
        <v>1068</v>
      </c>
    </row>
    <row r="2025" spans="1:5" ht="20.100000000000001" customHeight="1">
      <c r="A2025" s="95" t="s">
        <v>1451</v>
      </c>
      <c r="B2025" s="95" t="s">
        <v>1450</v>
      </c>
      <c r="C2025" s="96" t="s">
        <v>193</v>
      </c>
      <c r="D2025" s="96" t="s">
        <v>193</v>
      </c>
      <c r="E2025" s="96" t="s">
        <v>1068</v>
      </c>
    </row>
    <row r="2026" spans="1:5" ht="20.100000000000001" customHeight="1">
      <c r="A2026" s="95" t="s">
        <v>7240</v>
      </c>
      <c r="B2026" s="95" t="s">
        <v>7241</v>
      </c>
      <c r="C2026" s="96" t="s">
        <v>193</v>
      </c>
      <c r="D2026" s="96" t="s">
        <v>193</v>
      </c>
      <c r="E2026" s="96" t="s">
        <v>1068</v>
      </c>
    </row>
    <row r="2027" spans="1:5" ht="20.100000000000001" customHeight="1">
      <c r="A2027" s="95" t="s">
        <v>1449</v>
      </c>
      <c r="B2027" s="95" t="s">
        <v>1448</v>
      </c>
      <c r="C2027" s="96" t="s">
        <v>193</v>
      </c>
      <c r="D2027" s="96" t="s">
        <v>193</v>
      </c>
      <c r="E2027" s="96" t="s">
        <v>1068</v>
      </c>
    </row>
    <row r="2028" spans="1:5" ht="20.100000000000001" customHeight="1">
      <c r="A2028" s="95" t="s">
        <v>7242</v>
      </c>
      <c r="B2028" s="95" t="s">
        <v>1446</v>
      </c>
      <c r="C2028" s="96" t="s">
        <v>193</v>
      </c>
      <c r="D2028" s="96" t="s">
        <v>193</v>
      </c>
      <c r="E2028" s="96" t="s">
        <v>1068</v>
      </c>
    </row>
    <row r="2029" spans="1:5" ht="20.100000000000001" customHeight="1">
      <c r="A2029" s="95" t="s">
        <v>7243</v>
      </c>
      <c r="B2029" s="95" t="s">
        <v>7244</v>
      </c>
      <c r="C2029" s="97" t="s">
        <v>193</v>
      </c>
      <c r="D2029" s="96" t="s">
        <v>193</v>
      </c>
      <c r="E2029" s="96" t="s">
        <v>1068</v>
      </c>
    </row>
    <row r="2030" spans="1:5" ht="20.100000000000001" customHeight="1">
      <c r="A2030" s="95" t="s">
        <v>1445</v>
      </c>
      <c r="B2030" s="95" t="s">
        <v>1444</v>
      </c>
      <c r="C2030" s="96" t="s">
        <v>193</v>
      </c>
      <c r="D2030" s="96" t="s">
        <v>193</v>
      </c>
      <c r="E2030" s="96" t="s">
        <v>1068</v>
      </c>
    </row>
    <row r="2031" spans="1:5" ht="20.100000000000001" customHeight="1">
      <c r="A2031" s="95" t="s">
        <v>7245</v>
      </c>
      <c r="B2031" s="95" t="s">
        <v>7246</v>
      </c>
      <c r="C2031" s="96" t="s">
        <v>7247</v>
      </c>
      <c r="D2031" s="96" t="s">
        <v>193</v>
      </c>
      <c r="E2031" s="96" t="s">
        <v>1068</v>
      </c>
    </row>
    <row r="2032" spans="1:5" ht="20.100000000000001" customHeight="1">
      <c r="A2032" s="95" t="s">
        <v>1441</v>
      </c>
      <c r="B2032" s="95" t="s">
        <v>1440</v>
      </c>
      <c r="C2032" s="96" t="s">
        <v>193</v>
      </c>
      <c r="D2032" s="96" t="s">
        <v>193</v>
      </c>
      <c r="E2032" s="96" t="s">
        <v>1068</v>
      </c>
    </row>
    <row r="2033" spans="1:5" ht="20.100000000000001" customHeight="1">
      <c r="A2033" s="95" t="s">
        <v>7248</v>
      </c>
      <c r="B2033" s="95" t="s">
        <v>7249</v>
      </c>
      <c r="C2033" s="96" t="s">
        <v>193</v>
      </c>
      <c r="D2033" s="96" t="s">
        <v>193</v>
      </c>
      <c r="E2033" s="96" t="s">
        <v>1068</v>
      </c>
    </row>
    <row r="2034" spans="1:5" ht="20.100000000000001" customHeight="1">
      <c r="A2034" s="95" t="s">
        <v>7250</v>
      </c>
      <c r="B2034" s="95" t="s">
        <v>1438</v>
      </c>
      <c r="C2034" s="96" t="s">
        <v>193</v>
      </c>
      <c r="D2034" s="96" t="s">
        <v>193</v>
      </c>
      <c r="E2034" s="96" t="s">
        <v>1068</v>
      </c>
    </row>
    <row r="2035" spans="1:5" ht="20.100000000000001" customHeight="1">
      <c r="A2035" s="95" t="s">
        <v>7251</v>
      </c>
      <c r="B2035" s="95" t="s">
        <v>4059</v>
      </c>
      <c r="C2035" s="96" t="s">
        <v>193</v>
      </c>
      <c r="D2035" s="96" t="s">
        <v>193</v>
      </c>
      <c r="E2035" s="96" t="s">
        <v>1068</v>
      </c>
    </row>
    <row r="2036" spans="1:5" ht="20.100000000000001" customHeight="1">
      <c r="A2036" s="95" t="s">
        <v>7252</v>
      </c>
      <c r="B2036" s="95" t="s">
        <v>7253</v>
      </c>
      <c r="C2036" s="96" t="s">
        <v>193</v>
      </c>
      <c r="D2036" s="96" t="s">
        <v>193</v>
      </c>
      <c r="E2036" s="96" t="s">
        <v>1068</v>
      </c>
    </row>
    <row r="2037" spans="1:5" ht="20.100000000000001" customHeight="1">
      <c r="A2037" s="95" t="s">
        <v>7254</v>
      </c>
      <c r="B2037" s="95" t="s">
        <v>7255</v>
      </c>
      <c r="C2037" s="96" t="s">
        <v>193</v>
      </c>
      <c r="D2037" s="96" t="s">
        <v>193</v>
      </c>
      <c r="E2037" s="96" t="s">
        <v>1068</v>
      </c>
    </row>
    <row r="2038" spans="1:5" ht="20.100000000000001" customHeight="1">
      <c r="A2038" s="95" t="s">
        <v>7256</v>
      </c>
      <c r="B2038" s="95" t="s">
        <v>7061</v>
      </c>
      <c r="C2038" s="96" t="s">
        <v>7257</v>
      </c>
      <c r="D2038" s="96" t="s">
        <v>193</v>
      </c>
      <c r="E2038" s="96" t="s">
        <v>1062</v>
      </c>
    </row>
    <row r="2039" spans="1:5" ht="20.100000000000001" customHeight="1">
      <c r="A2039" s="95" t="s">
        <v>7258</v>
      </c>
      <c r="B2039" s="95" t="s">
        <v>7259</v>
      </c>
      <c r="C2039" s="96" t="s">
        <v>193</v>
      </c>
      <c r="D2039" s="96" t="s">
        <v>193</v>
      </c>
      <c r="E2039" s="96" t="s">
        <v>1068</v>
      </c>
    </row>
    <row r="2040" spans="1:5" ht="20.100000000000001" customHeight="1">
      <c r="A2040" s="95" t="s">
        <v>7260</v>
      </c>
      <c r="B2040" s="95" t="s">
        <v>5261</v>
      </c>
      <c r="C2040" s="96" t="s">
        <v>193</v>
      </c>
      <c r="D2040" s="96" t="s">
        <v>193</v>
      </c>
      <c r="E2040" s="96" t="s">
        <v>1068</v>
      </c>
    </row>
    <row r="2041" spans="1:5" ht="20.100000000000001" customHeight="1">
      <c r="A2041" s="95" t="s">
        <v>1433</v>
      </c>
      <c r="B2041" s="95" t="s">
        <v>1432</v>
      </c>
      <c r="C2041" s="96" t="s">
        <v>193</v>
      </c>
      <c r="D2041" s="96" t="s">
        <v>193</v>
      </c>
      <c r="E2041" s="96" t="s">
        <v>1068</v>
      </c>
    </row>
    <row r="2042" spans="1:5" ht="20.100000000000001" customHeight="1">
      <c r="A2042" s="95" t="s">
        <v>1429</v>
      </c>
      <c r="B2042" s="95" t="s">
        <v>1428</v>
      </c>
      <c r="C2042" s="96" t="s">
        <v>193</v>
      </c>
      <c r="D2042" s="96" t="s">
        <v>193</v>
      </c>
      <c r="E2042" s="96" t="s">
        <v>1068</v>
      </c>
    </row>
    <row r="2043" spans="1:5" ht="20.100000000000001" customHeight="1">
      <c r="A2043" s="95" t="s">
        <v>7261</v>
      </c>
      <c r="B2043" s="95" t="s">
        <v>7262</v>
      </c>
      <c r="C2043" s="96" t="s">
        <v>193</v>
      </c>
      <c r="D2043" s="96" t="s">
        <v>193</v>
      </c>
      <c r="E2043" s="96" t="s">
        <v>1068</v>
      </c>
    </row>
    <row r="2044" spans="1:5" ht="20.100000000000001" customHeight="1">
      <c r="A2044" s="95" t="s">
        <v>1425</v>
      </c>
      <c r="B2044" s="95" t="s">
        <v>1424</v>
      </c>
      <c r="C2044" s="96" t="s">
        <v>193</v>
      </c>
      <c r="D2044" s="96" t="s">
        <v>193</v>
      </c>
      <c r="E2044" s="96" t="s">
        <v>1068</v>
      </c>
    </row>
    <row r="2045" spans="1:5" ht="20.100000000000001" customHeight="1">
      <c r="A2045" s="95" t="s">
        <v>1423</v>
      </c>
      <c r="B2045" s="95" t="s">
        <v>1422</v>
      </c>
      <c r="C2045" s="96" t="s">
        <v>193</v>
      </c>
      <c r="D2045" s="96" t="s">
        <v>193</v>
      </c>
      <c r="E2045" s="96" t="s">
        <v>1068</v>
      </c>
    </row>
    <row r="2046" spans="1:5" ht="20.100000000000001" customHeight="1">
      <c r="A2046" s="95" t="s">
        <v>1421</v>
      </c>
      <c r="B2046" s="95" t="s">
        <v>1420</v>
      </c>
      <c r="C2046" s="96" t="s">
        <v>193</v>
      </c>
      <c r="D2046" s="96" t="s">
        <v>193</v>
      </c>
      <c r="E2046" s="96" t="s">
        <v>1068</v>
      </c>
    </row>
    <row r="2047" spans="1:5" ht="20.100000000000001" customHeight="1">
      <c r="A2047" s="95" t="s">
        <v>7263</v>
      </c>
      <c r="B2047" s="95" t="s">
        <v>1418</v>
      </c>
      <c r="C2047" s="96" t="s">
        <v>193</v>
      </c>
      <c r="D2047" s="96" t="s">
        <v>193</v>
      </c>
      <c r="E2047" s="96" t="s">
        <v>1068</v>
      </c>
    </row>
    <row r="2048" spans="1:5" ht="20.100000000000001" customHeight="1">
      <c r="A2048" s="95" t="s">
        <v>7264</v>
      </c>
      <c r="B2048" s="95" t="s">
        <v>7265</v>
      </c>
      <c r="C2048" s="96" t="s">
        <v>7266</v>
      </c>
      <c r="D2048" s="96" t="s">
        <v>193</v>
      </c>
      <c r="E2048" s="96" t="s">
        <v>1068</v>
      </c>
    </row>
    <row r="2049" spans="1:5" ht="20.100000000000001" customHeight="1">
      <c r="A2049" s="95" t="s">
        <v>7267</v>
      </c>
      <c r="B2049" s="95" t="s">
        <v>7268</v>
      </c>
      <c r="C2049" s="96" t="s">
        <v>193</v>
      </c>
      <c r="D2049" s="96" t="s">
        <v>193</v>
      </c>
      <c r="E2049" s="96" t="s">
        <v>1068</v>
      </c>
    </row>
    <row r="2050" spans="1:5" ht="20.100000000000001" customHeight="1">
      <c r="A2050" s="95" t="s">
        <v>7269</v>
      </c>
      <c r="B2050" s="95" t="s">
        <v>1412</v>
      </c>
      <c r="C2050" s="96" t="s">
        <v>193</v>
      </c>
      <c r="D2050" s="96" t="s">
        <v>193</v>
      </c>
      <c r="E2050" s="96" t="s">
        <v>1068</v>
      </c>
    </row>
    <row r="2051" spans="1:5" ht="20.100000000000001" customHeight="1">
      <c r="A2051" s="95" t="s">
        <v>7270</v>
      </c>
      <c r="B2051" s="95" t="s">
        <v>7271</v>
      </c>
      <c r="C2051" s="96" t="s">
        <v>193</v>
      </c>
      <c r="D2051" s="96" t="s">
        <v>193</v>
      </c>
      <c r="E2051" s="96" t="s">
        <v>1068</v>
      </c>
    </row>
    <row r="2052" spans="1:5" ht="20.100000000000001" customHeight="1">
      <c r="A2052" s="95" t="s">
        <v>7272</v>
      </c>
      <c r="B2052" s="95" t="s">
        <v>1410</v>
      </c>
      <c r="C2052" s="96" t="s">
        <v>193</v>
      </c>
      <c r="D2052" s="96" t="s">
        <v>193</v>
      </c>
      <c r="E2052" s="96" t="s">
        <v>1068</v>
      </c>
    </row>
    <row r="2053" spans="1:5" ht="20.100000000000001" customHeight="1">
      <c r="A2053" s="95" t="s">
        <v>1406</v>
      </c>
      <c r="B2053" s="95" t="s">
        <v>1405</v>
      </c>
      <c r="C2053" s="96" t="s">
        <v>193</v>
      </c>
      <c r="D2053" s="96" t="s">
        <v>193</v>
      </c>
      <c r="E2053" s="96" t="s">
        <v>1068</v>
      </c>
    </row>
    <row r="2054" spans="1:5" ht="20.100000000000001" customHeight="1">
      <c r="A2054" s="95" t="s">
        <v>1404</v>
      </c>
      <c r="B2054" s="95" t="s">
        <v>1403</v>
      </c>
      <c r="C2054" s="96" t="s">
        <v>193</v>
      </c>
      <c r="D2054" s="96" t="s">
        <v>193</v>
      </c>
      <c r="E2054" s="96" t="s">
        <v>1068</v>
      </c>
    </row>
    <row r="2055" spans="1:5" ht="20.100000000000001" customHeight="1">
      <c r="A2055" s="95" t="s">
        <v>7273</v>
      </c>
      <c r="B2055" s="95" t="s">
        <v>7274</v>
      </c>
      <c r="C2055" s="96" t="s">
        <v>193</v>
      </c>
      <c r="D2055" s="96" t="s">
        <v>193</v>
      </c>
      <c r="E2055" s="96" t="s">
        <v>1068</v>
      </c>
    </row>
    <row r="2056" spans="1:5" ht="20.100000000000001" customHeight="1">
      <c r="A2056" s="95" t="s">
        <v>7275</v>
      </c>
      <c r="B2056" s="95" t="s">
        <v>7276</v>
      </c>
      <c r="C2056" s="96" t="s">
        <v>193</v>
      </c>
      <c r="D2056" s="96" t="s">
        <v>193</v>
      </c>
      <c r="E2056" s="96" t="s">
        <v>1068</v>
      </c>
    </row>
    <row r="2057" spans="1:5" ht="20.100000000000001" customHeight="1">
      <c r="A2057" s="95" t="s">
        <v>7277</v>
      </c>
      <c r="B2057" s="95" t="s">
        <v>7278</v>
      </c>
      <c r="C2057" s="96" t="s">
        <v>193</v>
      </c>
      <c r="D2057" s="96" t="s">
        <v>193</v>
      </c>
      <c r="E2057" s="96" t="s">
        <v>1068</v>
      </c>
    </row>
    <row r="2058" spans="1:5" ht="20.100000000000001" customHeight="1">
      <c r="A2058" s="95" t="s">
        <v>7279</v>
      </c>
      <c r="B2058" s="95" t="s">
        <v>7280</v>
      </c>
      <c r="C2058" s="96" t="s">
        <v>193</v>
      </c>
      <c r="D2058" s="96" t="s">
        <v>193</v>
      </c>
      <c r="E2058" s="96" t="s">
        <v>1068</v>
      </c>
    </row>
    <row r="2059" spans="1:5" ht="20.100000000000001" customHeight="1">
      <c r="A2059" s="95" t="s">
        <v>1396</v>
      </c>
      <c r="B2059" s="95" t="s">
        <v>1395</v>
      </c>
      <c r="C2059" s="96" t="s">
        <v>193</v>
      </c>
      <c r="D2059" s="96" t="s">
        <v>193</v>
      </c>
      <c r="E2059" s="96" t="s">
        <v>1068</v>
      </c>
    </row>
    <row r="2060" spans="1:5" ht="20.100000000000001" customHeight="1">
      <c r="A2060" s="95" t="s">
        <v>7281</v>
      </c>
      <c r="B2060" s="95" t="s">
        <v>7282</v>
      </c>
      <c r="C2060" s="96" t="s">
        <v>193</v>
      </c>
      <c r="D2060" s="96" t="s">
        <v>193</v>
      </c>
      <c r="E2060" s="96" t="s">
        <v>1068</v>
      </c>
    </row>
    <row r="2061" spans="1:5" ht="20.100000000000001" customHeight="1">
      <c r="A2061" s="95" t="s">
        <v>7283</v>
      </c>
      <c r="B2061" s="95" t="s">
        <v>1438</v>
      </c>
      <c r="C2061" s="96" t="s">
        <v>7284</v>
      </c>
      <c r="D2061" s="96" t="s">
        <v>193</v>
      </c>
      <c r="E2061" s="96" t="s">
        <v>1068</v>
      </c>
    </row>
    <row r="2062" spans="1:5" ht="20.100000000000001" customHeight="1">
      <c r="A2062" s="95" t="s">
        <v>7285</v>
      </c>
      <c r="B2062" s="95" t="s">
        <v>356</v>
      </c>
      <c r="C2062" s="96" t="s">
        <v>193</v>
      </c>
      <c r="D2062" s="96" t="s">
        <v>193</v>
      </c>
      <c r="E2062" s="96" t="s">
        <v>1068</v>
      </c>
    </row>
    <row r="2063" spans="1:5" ht="20.100000000000001" customHeight="1">
      <c r="A2063" s="95" t="s">
        <v>1389</v>
      </c>
      <c r="B2063" s="95" t="s">
        <v>1388</v>
      </c>
      <c r="C2063" s="96" t="s">
        <v>193</v>
      </c>
      <c r="D2063" s="96" t="s">
        <v>193</v>
      </c>
      <c r="E2063" s="96" t="s">
        <v>1068</v>
      </c>
    </row>
    <row r="2064" spans="1:5" ht="20.100000000000001" customHeight="1">
      <c r="A2064" s="95" t="s">
        <v>7286</v>
      </c>
      <c r="B2064" s="95" t="s">
        <v>3052</v>
      </c>
      <c r="C2064" s="96" t="s">
        <v>193</v>
      </c>
      <c r="D2064" s="96" t="s">
        <v>193</v>
      </c>
      <c r="E2064" s="96" t="s">
        <v>1068</v>
      </c>
    </row>
    <row r="2065" spans="1:5" ht="20.100000000000001" customHeight="1">
      <c r="A2065" s="95" t="s">
        <v>1383</v>
      </c>
      <c r="B2065" s="95" t="s">
        <v>1382</v>
      </c>
      <c r="C2065" s="96" t="s">
        <v>193</v>
      </c>
      <c r="D2065" s="96" t="s">
        <v>193</v>
      </c>
      <c r="E2065" s="96" t="s">
        <v>1068</v>
      </c>
    </row>
    <row r="2066" spans="1:5" ht="20.100000000000001" customHeight="1">
      <c r="A2066" s="95" t="s">
        <v>7287</v>
      </c>
      <c r="B2066" s="95" t="s">
        <v>1377</v>
      </c>
      <c r="C2066" s="96" t="s">
        <v>1376</v>
      </c>
      <c r="D2066" s="96" t="s">
        <v>193</v>
      </c>
      <c r="E2066" s="96" t="s">
        <v>1068</v>
      </c>
    </row>
    <row r="2067" spans="1:5" ht="20.100000000000001" customHeight="1">
      <c r="A2067" s="95" t="s">
        <v>7288</v>
      </c>
      <c r="B2067" s="95" t="s">
        <v>7289</v>
      </c>
      <c r="C2067" s="96" t="s">
        <v>193</v>
      </c>
      <c r="D2067" s="96" t="s">
        <v>193</v>
      </c>
      <c r="E2067" s="96" t="s">
        <v>1062</v>
      </c>
    </row>
    <row r="2068" spans="1:5" ht="20.100000000000001" customHeight="1">
      <c r="A2068" s="95" t="s">
        <v>7290</v>
      </c>
      <c r="B2068" s="95" t="s">
        <v>1369</v>
      </c>
      <c r="C2068" s="96" t="s">
        <v>193</v>
      </c>
      <c r="D2068" s="96" t="s">
        <v>193</v>
      </c>
      <c r="E2068" s="96" t="s">
        <v>1068</v>
      </c>
    </row>
    <row r="2069" spans="1:5" ht="20.100000000000001" customHeight="1">
      <c r="A2069" s="95" t="s">
        <v>1368</v>
      </c>
      <c r="B2069" s="95" t="s">
        <v>7291</v>
      </c>
      <c r="C2069" s="96" t="s">
        <v>193</v>
      </c>
      <c r="D2069" s="96" t="s">
        <v>193</v>
      </c>
      <c r="E2069" s="96" t="s">
        <v>1068</v>
      </c>
    </row>
    <row r="2070" spans="1:5" ht="20.100000000000001" customHeight="1">
      <c r="A2070" s="95" t="s">
        <v>7292</v>
      </c>
      <c r="B2070" s="95" t="s">
        <v>1361</v>
      </c>
      <c r="C2070" s="96" t="s">
        <v>193</v>
      </c>
      <c r="D2070" s="96" t="s">
        <v>193</v>
      </c>
      <c r="E2070" s="96" t="s">
        <v>1068</v>
      </c>
    </row>
    <row r="2071" spans="1:5" ht="20.100000000000001" customHeight="1">
      <c r="A2071" s="95" t="s">
        <v>7293</v>
      </c>
      <c r="B2071" s="95" t="s">
        <v>1359</v>
      </c>
      <c r="C2071" s="96" t="s">
        <v>193</v>
      </c>
      <c r="D2071" s="96" t="s">
        <v>193</v>
      </c>
      <c r="E2071" s="96" t="s">
        <v>1068</v>
      </c>
    </row>
    <row r="2072" spans="1:5" ht="20.100000000000001" customHeight="1">
      <c r="A2072" s="95" t="s">
        <v>7294</v>
      </c>
      <c r="B2072" s="95" t="s">
        <v>7295</v>
      </c>
      <c r="C2072" s="96" t="s">
        <v>7296</v>
      </c>
      <c r="D2072" s="96" t="s">
        <v>193</v>
      </c>
      <c r="E2072" s="96" t="s">
        <v>1068</v>
      </c>
    </row>
    <row r="2073" spans="1:5" ht="20.100000000000001" customHeight="1">
      <c r="A2073" s="95" t="s">
        <v>7297</v>
      </c>
      <c r="B2073" s="95" t="s">
        <v>1357</v>
      </c>
      <c r="C2073" s="96" t="s">
        <v>193</v>
      </c>
      <c r="D2073" s="96" t="s">
        <v>193</v>
      </c>
      <c r="E2073" s="96" t="s">
        <v>1068</v>
      </c>
    </row>
    <row r="2074" spans="1:5" ht="20.100000000000001" customHeight="1">
      <c r="A2074" s="95" t="s">
        <v>7297</v>
      </c>
      <c r="B2074" s="95" t="s">
        <v>7298</v>
      </c>
      <c r="C2074" s="96" t="s">
        <v>7299</v>
      </c>
      <c r="D2074" s="96" t="s">
        <v>193</v>
      </c>
      <c r="E2074" s="96" t="s">
        <v>1068</v>
      </c>
    </row>
    <row r="2075" spans="1:5" ht="20.100000000000001" customHeight="1">
      <c r="A2075" s="95" t="s">
        <v>7300</v>
      </c>
      <c r="B2075" s="95" t="s">
        <v>7301</v>
      </c>
      <c r="C2075" s="96" t="s">
        <v>193</v>
      </c>
      <c r="D2075" s="96" t="s">
        <v>193</v>
      </c>
      <c r="E2075" s="96" t="s">
        <v>1068</v>
      </c>
    </row>
    <row r="2076" spans="1:5" ht="20.100000000000001" customHeight="1">
      <c r="A2076" s="95" t="s">
        <v>7302</v>
      </c>
      <c r="B2076" s="95" t="s">
        <v>7303</v>
      </c>
      <c r="C2076" s="96" t="s">
        <v>193</v>
      </c>
      <c r="D2076" s="96" t="s">
        <v>193</v>
      </c>
      <c r="E2076" s="96" t="s">
        <v>1068</v>
      </c>
    </row>
    <row r="2077" spans="1:5" ht="20.100000000000001" customHeight="1">
      <c r="A2077" s="95" t="s">
        <v>1356</v>
      </c>
      <c r="B2077" s="95" t="s">
        <v>1355</v>
      </c>
      <c r="C2077" s="96" t="s">
        <v>193</v>
      </c>
      <c r="D2077" s="96" t="s">
        <v>193</v>
      </c>
      <c r="E2077" s="96" t="s">
        <v>1068</v>
      </c>
    </row>
    <row r="2078" spans="1:5" ht="20.100000000000001" customHeight="1">
      <c r="A2078" s="95" t="s">
        <v>7304</v>
      </c>
      <c r="B2078" s="95" t="s">
        <v>7305</v>
      </c>
      <c r="C2078" s="96" t="s">
        <v>193</v>
      </c>
      <c r="D2078" s="96" t="s">
        <v>193</v>
      </c>
      <c r="E2078" s="96" t="s">
        <v>1068</v>
      </c>
    </row>
    <row r="2079" spans="1:5" ht="20.100000000000001" customHeight="1">
      <c r="A2079" s="95" t="s">
        <v>1354</v>
      </c>
      <c r="B2079" s="95" t="s">
        <v>1353</v>
      </c>
      <c r="C2079" s="96" t="s">
        <v>193</v>
      </c>
      <c r="D2079" s="96" t="s">
        <v>193</v>
      </c>
      <c r="E2079" s="96" t="s">
        <v>1068</v>
      </c>
    </row>
    <row r="2080" spans="1:5" ht="20.100000000000001" customHeight="1">
      <c r="A2080" s="95" t="s">
        <v>1352</v>
      </c>
      <c r="B2080" s="95" t="s">
        <v>1351</v>
      </c>
      <c r="C2080" s="96" t="s">
        <v>193</v>
      </c>
      <c r="D2080" s="96" t="s">
        <v>193</v>
      </c>
      <c r="E2080" s="96" t="s">
        <v>1068</v>
      </c>
    </row>
    <row r="2081" spans="1:5" ht="20.100000000000001" customHeight="1">
      <c r="A2081" s="95" t="s">
        <v>7306</v>
      </c>
      <c r="B2081" s="95" t="s">
        <v>7307</v>
      </c>
      <c r="C2081" s="96" t="s">
        <v>193</v>
      </c>
      <c r="D2081" s="96" t="s">
        <v>193</v>
      </c>
      <c r="E2081" s="96" t="s">
        <v>1068</v>
      </c>
    </row>
    <row r="2082" spans="1:5" ht="20.100000000000001" customHeight="1">
      <c r="A2082" s="95" t="s">
        <v>1348</v>
      </c>
      <c r="B2082" s="95" t="s">
        <v>1347</v>
      </c>
      <c r="C2082" s="96" t="s">
        <v>193</v>
      </c>
      <c r="D2082" s="96" t="s">
        <v>193</v>
      </c>
      <c r="E2082" s="96" t="s">
        <v>1068</v>
      </c>
    </row>
    <row r="2083" spans="1:5" ht="20.100000000000001" customHeight="1">
      <c r="A2083" s="95" t="s">
        <v>1346</v>
      </c>
      <c r="B2083" s="95" t="s">
        <v>1345</v>
      </c>
      <c r="C2083" s="96" t="s">
        <v>193</v>
      </c>
      <c r="D2083" s="96" t="s">
        <v>193</v>
      </c>
      <c r="E2083" s="96" t="s">
        <v>1068</v>
      </c>
    </row>
    <row r="2084" spans="1:5" ht="20.100000000000001" customHeight="1">
      <c r="A2084" s="95" t="s">
        <v>7308</v>
      </c>
      <c r="B2084" s="95" t="s">
        <v>1343</v>
      </c>
      <c r="C2084" s="96" t="s">
        <v>7309</v>
      </c>
      <c r="D2084" s="96" t="s">
        <v>193</v>
      </c>
      <c r="E2084" s="96" t="s">
        <v>1068</v>
      </c>
    </row>
    <row r="2085" spans="1:5" ht="20.100000000000001" customHeight="1">
      <c r="A2085" s="95" t="s">
        <v>7310</v>
      </c>
      <c r="B2085" s="95" t="s">
        <v>7311</v>
      </c>
      <c r="C2085" s="96" t="s">
        <v>7312</v>
      </c>
      <c r="D2085" s="96" t="s">
        <v>193</v>
      </c>
      <c r="E2085" s="96" t="s">
        <v>1068</v>
      </c>
    </row>
    <row r="2086" spans="1:5" ht="20.100000000000001" customHeight="1">
      <c r="A2086" s="95" t="s">
        <v>7313</v>
      </c>
      <c r="B2086" s="95" t="s">
        <v>7314</v>
      </c>
      <c r="C2086" s="96" t="s">
        <v>193</v>
      </c>
      <c r="D2086" s="96" t="s">
        <v>193</v>
      </c>
      <c r="E2086" s="96" t="s">
        <v>1068</v>
      </c>
    </row>
    <row r="2087" spans="1:5" ht="20.100000000000001" customHeight="1">
      <c r="A2087" s="95" t="s">
        <v>7315</v>
      </c>
      <c r="B2087" s="95" t="s">
        <v>1340</v>
      </c>
      <c r="C2087" s="96" t="s">
        <v>193</v>
      </c>
      <c r="D2087" s="96" t="s">
        <v>193</v>
      </c>
      <c r="E2087" s="96" t="s">
        <v>1068</v>
      </c>
    </row>
    <row r="2088" spans="1:5" ht="20.100000000000001" customHeight="1">
      <c r="A2088" s="95" t="s">
        <v>7316</v>
      </c>
      <c r="B2088" s="95" t="s">
        <v>4239</v>
      </c>
      <c r="C2088" s="96" t="s">
        <v>193</v>
      </c>
      <c r="D2088" s="96" t="s">
        <v>193</v>
      </c>
      <c r="E2088" s="96" t="s">
        <v>1068</v>
      </c>
    </row>
    <row r="2089" spans="1:5" ht="20.100000000000001" customHeight="1">
      <c r="A2089" s="95" t="s">
        <v>7317</v>
      </c>
      <c r="B2089" s="95" t="s">
        <v>7318</v>
      </c>
      <c r="C2089" s="96" t="s">
        <v>193</v>
      </c>
      <c r="D2089" s="96" t="s">
        <v>193</v>
      </c>
      <c r="E2089" s="96" t="s">
        <v>1068</v>
      </c>
    </row>
    <row r="2090" spans="1:5" ht="20.100000000000001" customHeight="1">
      <c r="A2090" s="95" t="s">
        <v>7319</v>
      </c>
      <c r="B2090" s="95" t="s">
        <v>7318</v>
      </c>
      <c r="C2090" s="96" t="s">
        <v>193</v>
      </c>
      <c r="D2090" s="96" t="s">
        <v>193</v>
      </c>
      <c r="E2090" s="96" t="s">
        <v>1068</v>
      </c>
    </row>
    <row r="2091" spans="1:5" ht="20.100000000000001" customHeight="1">
      <c r="A2091" s="98" t="s">
        <v>7320</v>
      </c>
      <c r="B2091" s="98" t="s">
        <v>1338</v>
      </c>
      <c r="C2091" s="96" t="s">
        <v>193</v>
      </c>
      <c r="D2091" s="96" t="s">
        <v>193</v>
      </c>
      <c r="E2091" s="96" t="s">
        <v>1068</v>
      </c>
    </row>
    <row r="2092" spans="1:5" ht="20.100000000000001" customHeight="1">
      <c r="A2092" s="98" t="s">
        <v>7321</v>
      </c>
      <c r="B2092" s="98" t="s">
        <v>1336</v>
      </c>
      <c r="C2092" s="96" t="s">
        <v>193</v>
      </c>
      <c r="D2092" s="96" t="s">
        <v>193</v>
      </c>
      <c r="E2092" s="96" t="s">
        <v>1068</v>
      </c>
    </row>
    <row r="2093" spans="1:5" ht="20.100000000000001" customHeight="1">
      <c r="A2093" s="98" t="s">
        <v>7322</v>
      </c>
      <c r="B2093" s="98" t="s">
        <v>1334</v>
      </c>
      <c r="C2093" s="96" t="s">
        <v>193</v>
      </c>
      <c r="D2093" s="96" t="s">
        <v>193</v>
      </c>
      <c r="E2093" s="96" t="s">
        <v>1068</v>
      </c>
    </row>
    <row r="2094" spans="1:5" ht="20.100000000000001" customHeight="1">
      <c r="A2094" s="95" t="s">
        <v>1331</v>
      </c>
      <c r="B2094" s="95" t="s">
        <v>1330</v>
      </c>
      <c r="C2094" s="96" t="s">
        <v>193</v>
      </c>
      <c r="D2094" s="96" t="s">
        <v>193</v>
      </c>
      <c r="E2094" s="96" t="s">
        <v>1062</v>
      </c>
    </row>
    <row r="2095" spans="1:5" ht="20.100000000000001" customHeight="1">
      <c r="A2095" s="95" t="s">
        <v>7323</v>
      </c>
      <c r="B2095" s="95" t="s">
        <v>7324</v>
      </c>
      <c r="C2095" s="96" t="s">
        <v>7325</v>
      </c>
      <c r="D2095" s="96" t="s">
        <v>193</v>
      </c>
      <c r="E2095" s="96" t="s">
        <v>1062</v>
      </c>
    </row>
    <row r="2096" spans="1:5" ht="20.100000000000001" customHeight="1">
      <c r="A2096" s="95" t="s">
        <v>1329</v>
      </c>
      <c r="B2096" s="95" t="s">
        <v>1328</v>
      </c>
      <c r="C2096" s="96" t="s">
        <v>193</v>
      </c>
      <c r="D2096" s="96" t="s">
        <v>193</v>
      </c>
      <c r="E2096" s="96" t="s">
        <v>1062</v>
      </c>
    </row>
    <row r="2097" spans="1:5" ht="20.100000000000001" customHeight="1">
      <c r="A2097" s="95" t="s">
        <v>7326</v>
      </c>
      <c r="B2097" s="95" t="s">
        <v>7327</v>
      </c>
      <c r="C2097" s="96" t="s">
        <v>7328</v>
      </c>
      <c r="D2097" s="96" t="s">
        <v>193</v>
      </c>
      <c r="E2097" s="96" t="s">
        <v>1062</v>
      </c>
    </row>
    <row r="2098" spans="1:5" ht="20.100000000000001" customHeight="1">
      <c r="A2098" s="95" t="s">
        <v>1323</v>
      </c>
      <c r="B2098" s="95" t="s">
        <v>1322</v>
      </c>
      <c r="C2098" s="96" t="s">
        <v>193</v>
      </c>
      <c r="D2098" s="96" t="s">
        <v>193</v>
      </c>
      <c r="E2098" s="96" t="s">
        <v>1068</v>
      </c>
    </row>
    <row r="2099" spans="1:5" ht="20.100000000000001" customHeight="1">
      <c r="A2099" s="95" t="s">
        <v>1321</v>
      </c>
      <c r="B2099" s="95" t="s">
        <v>1320</v>
      </c>
      <c r="C2099" s="96" t="s">
        <v>193</v>
      </c>
      <c r="D2099" s="96" t="s">
        <v>193</v>
      </c>
      <c r="E2099" s="96" t="s">
        <v>1068</v>
      </c>
    </row>
    <row r="2100" spans="1:5" ht="20.100000000000001" customHeight="1">
      <c r="A2100" s="95" t="s">
        <v>7329</v>
      </c>
      <c r="B2100" s="95" t="s">
        <v>1318</v>
      </c>
      <c r="C2100" s="96" t="s">
        <v>193</v>
      </c>
      <c r="D2100" s="96" t="s">
        <v>193</v>
      </c>
      <c r="E2100" s="96" t="s">
        <v>1068</v>
      </c>
    </row>
    <row r="2101" spans="1:5" ht="20.100000000000001" customHeight="1">
      <c r="A2101" s="95" t="s">
        <v>1314</v>
      </c>
      <c r="B2101" s="95" t="s">
        <v>1313</v>
      </c>
      <c r="C2101" s="96" t="s">
        <v>193</v>
      </c>
      <c r="D2101" s="96" t="s">
        <v>193</v>
      </c>
      <c r="E2101" s="96" t="s">
        <v>1068</v>
      </c>
    </row>
    <row r="2102" spans="1:5" ht="20.100000000000001" customHeight="1">
      <c r="A2102" s="95" t="s">
        <v>7330</v>
      </c>
      <c r="B2102" s="95" t="s">
        <v>7331</v>
      </c>
      <c r="C2102" s="96" t="s">
        <v>193</v>
      </c>
      <c r="D2102" s="96" t="s">
        <v>193</v>
      </c>
      <c r="E2102" s="96" t="s">
        <v>1062</v>
      </c>
    </row>
    <row r="2103" spans="1:5" ht="20.100000000000001" customHeight="1">
      <c r="A2103" s="95" t="s">
        <v>7332</v>
      </c>
      <c r="B2103" s="95" t="s">
        <v>7333</v>
      </c>
      <c r="C2103" s="96" t="s">
        <v>193</v>
      </c>
      <c r="D2103" s="96" t="s">
        <v>193</v>
      </c>
      <c r="E2103" s="96" t="s">
        <v>1062</v>
      </c>
    </row>
    <row r="2104" spans="1:5" ht="20.100000000000001" customHeight="1">
      <c r="A2104" s="95" t="s">
        <v>1310</v>
      </c>
      <c r="B2104" s="95" t="s">
        <v>1309</v>
      </c>
      <c r="C2104" s="96" t="s">
        <v>193</v>
      </c>
      <c r="D2104" s="96" t="s">
        <v>193</v>
      </c>
      <c r="E2104" s="96" t="s">
        <v>1068</v>
      </c>
    </row>
    <row r="2105" spans="1:5" ht="20.100000000000001" customHeight="1">
      <c r="A2105" s="95" t="s">
        <v>7334</v>
      </c>
      <c r="B2105" s="95" t="s">
        <v>7335</v>
      </c>
      <c r="C2105" s="96" t="s">
        <v>193</v>
      </c>
      <c r="D2105" s="96" t="s">
        <v>193</v>
      </c>
      <c r="E2105" s="96" t="s">
        <v>1068</v>
      </c>
    </row>
    <row r="2106" spans="1:5" ht="20.100000000000001" customHeight="1">
      <c r="A2106" s="95" t="s">
        <v>1290</v>
      </c>
      <c r="B2106" s="95" t="s">
        <v>1289</v>
      </c>
      <c r="C2106" s="96" t="s">
        <v>193</v>
      </c>
      <c r="D2106" s="96" t="s">
        <v>193</v>
      </c>
      <c r="E2106" s="96" t="s">
        <v>1062</v>
      </c>
    </row>
    <row r="2107" spans="1:5" ht="20.100000000000001" customHeight="1">
      <c r="A2107" s="95" t="s">
        <v>1286</v>
      </c>
      <c r="B2107" s="95" t="s">
        <v>1285</v>
      </c>
      <c r="C2107" s="96" t="s">
        <v>193</v>
      </c>
      <c r="D2107" s="96" t="s">
        <v>193</v>
      </c>
      <c r="E2107" s="96" t="s">
        <v>1068</v>
      </c>
    </row>
    <row r="2108" spans="1:5" ht="20.100000000000001" customHeight="1">
      <c r="A2108" s="95" t="s">
        <v>7336</v>
      </c>
      <c r="B2108" s="95" t="s">
        <v>1283</v>
      </c>
      <c r="C2108" s="96" t="s">
        <v>1282</v>
      </c>
      <c r="D2108" s="96" t="s">
        <v>193</v>
      </c>
      <c r="E2108" s="96" t="s">
        <v>1062</v>
      </c>
    </row>
    <row r="2109" spans="1:5" ht="20.100000000000001" customHeight="1">
      <c r="A2109" s="95" t="s">
        <v>1279</v>
      </c>
      <c r="B2109" s="95" t="s">
        <v>1278</v>
      </c>
      <c r="C2109" s="96" t="s">
        <v>193</v>
      </c>
      <c r="D2109" s="96" t="s">
        <v>193</v>
      </c>
      <c r="E2109" s="96" t="s">
        <v>1068</v>
      </c>
    </row>
    <row r="2110" spans="1:5" ht="20.100000000000001" customHeight="1">
      <c r="A2110" s="95" t="s">
        <v>7337</v>
      </c>
      <c r="B2110" s="95" t="s">
        <v>7338</v>
      </c>
      <c r="C2110" s="96" t="s">
        <v>7339</v>
      </c>
      <c r="D2110" s="96" t="s">
        <v>193</v>
      </c>
      <c r="E2110" s="96" t="s">
        <v>1062</v>
      </c>
    </row>
    <row r="2111" spans="1:5" ht="20.100000000000001" customHeight="1">
      <c r="A2111" s="95" t="s">
        <v>7340</v>
      </c>
      <c r="B2111" s="95" t="s">
        <v>1270</v>
      </c>
      <c r="C2111" s="96" t="s">
        <v>193</v>
      </c>
      <c r="D2111" s="96" t="s">
        <v>193</v>
      </c>
      <c r="E2111" s="96" t="s">
        <v>1062</v>
      </c>
    </row>
    <row r="2112" spans="1:5" ht="20.100000000000001" customHeight="1">
      <c r="A2112" s="95" t="s">
        <v>7341</v>
      </c>
      <c r="B2112" s="95" t="s">
        <v>7342</v>
      </c>
      <c r="C2112" s="96" t="s">
        <v>7343</v>
      </c>
      <c r="D2112" s="96" t="s">
        <v>193</v>
      </c>
      <c r="E2112" s="96" t="s">
        <v>1062</v>
      </c>
    </row>
    <row r="2113" spans="1:5" ht="20.100000000000001" customHeight="1">
      <c r="A2113" s="95" t="s">
        <v>1265</v>
      </c>
      <c r="B2113" s="95" t="s">
        <v>1264</v>
      </c>
      <c r="C2113" s="96" t="s">
        <v>193</v>
      </c>
      <c r="D2113" s="96" t="s">
        <v>193</v>
      </c>
      <c r="E2113" s="96" t="s">
        <v>1068</v>
      </c>
    </row>
    <row r="2114" spans="1:5" ht="20.100000000000001" customHeight="1">
      <c r="A2114" s="95" t="s">
        <v>7344</v>
      </c>
      <c r="B2114" s="95" t="s">
        <v>7345</v>
      </c>
      <c r="C2114" s="96" t="s">
        <v>7346</v>
      </c>
      <c r="D2114" s="96" t="s">
        <v>193</v>
      </c>
      <c r="E2114" s="96" t="s">
        <v>1062</v>
      </c>
    </row>
    <row r="2115" spans="1:5" ht="20.100000000000001" customHeight="1">
      <c r="A2115" s="95" t="s">
        <v>7347</v>
      </c>
      <c r="B2115" s="95" t="s">
        <v>7348</v>
      </c>
      <c r="C2115" s="96" t="s">
        <v>7349</v>
      </c>
      <c r="D2115" s="96" t="s">
        <v>193</v>
      </c>
      <c r="E2115" s="96" t="s">
        <v>1062</v>
      </c>
    </row>
    <row r="2116" spans="1:5" ht="20.100000000000001" customHeight="1">
      <c r="A2116" s="95" t="s">
        <v>7350</v>
      </c>
      <c r="B2116" s="95" t="s">
        <v>7351</v>
      </c>
      <c r="C2116" s="96" t="s">
        <v>193</v>
      </c>
      <c r="D2116" s="96" t="s">
        <v>193</v>
      </c>
      <c r="E2116" s="96" t="s">
        <v>1062</v>
      </c>
    </row>
    <row r="2117" spans="1:5" ht="20.100000000000001" customHeight="1">
      <c r="A2117" s="95" t="s">
        <v>7352</v>
      </c>
      <c r="B2117" s="95" t="s">
        <v>7353</v>
      </c>
      <c r="C2117" s="96" t="s">
        <v>193</v>
      </c>
      <c r="D2117" s="96" t="s">
        <v>193</v>
      </c>
      <c r="E2117" s="96" t="s">
        <v>1062</v>
      </c>
    </row>
    <row r="2118" spans="1:5" ht="20.100000000000001" customHeight="1">
      <c r="A2118" s="95" t="s">
        <v>7354</v>
      </c>
      <c r="B2118" s="95" t="s">
        <v>7355</v>
      </c>
      <c r="C2118" s="96" t="s">
        <v>193</v>
      </c>
      <c r="D2118" s="96" t="s">
        <v>193</v>
      </c>
      <c r="E2118" s="96" t="s">
        <v>1062</v>
      </c>
    </row>
    <row r="2119" spans="1:5" ht="20.100000000000001" customHeight="1">
      <c r="A2119" s="95" t="s">
        <v>7356</v>
      </c>
      <c r="B2119" s="95" t="s">
        <v>7357</v>
      </c>
      <c r="C2119" s="96" t="s">
        <v>193</v>
      </c>
      <c r="D2119" s="96" t="s">
        <v>193</v>
      </c>
      <c r="E2119" s="96" t="s">
        <v>1062</v>
      </c>
    </row>
    <row r="2120" spans="1:5" ht="20.100000000000001" customHeight="1">
      <c r="A2120" s="95" t="s">
        <v>7358</v>
      </c>
      <c r="B2120" s="95" t="s">
        <v>7359</v>
      </c>
      <c r="C2120" s="96" t="s">
        <v>193</v>
      </c>
      <c r="D2120" s="96" t="s">
        <v>193</v>
      </c>
      <c r="E2120" s="96" t="s">
        <v>1062</v>
      </c>
    </row>
    <row r="2121" spans="1:5" ht="20.100000000000001" customHeight="1">
      <c r="A2121" s="95" t="s">
        <v>7360</v>
      </c>
      <c r="B2121" s="95" t="s">
        <v>7361</v>
      </c>
      <c r="C2121" s="96" t="s">
        <v>193</v>
      </c>
      <c r="D2121" s="96" t="s">
        <v>193</v>
      </c>
      <c r="E2121" s="96" t="s">
        <v>1068</v>
      </c>
    </row>
    <row r="2122" spans="1:5" ht="20.100000000000001" customHeight="1">
      <c r="A2122" s="95" t="s">
        <v>7362</v>
      </c>
      <c r="B2122" s="95" t="s">
        <v>7363</v>
      </c>
      <c r="C2122" s="96" t="s">
        <v>7364</v>
      </c>
      <c r="D2122" s="96" t="s">
        <v>193</v>
      </c>
      <c r="E2122" s="96" t="s">
        <v>1062</v>
      </c>
    </row>
    <row r="2123" spans="1:5" ht="20.100000000000001" customHeight="1">
      <c r="A2123" s="95" t="s">
        <v>7365</v>
      </c>
      <c r="B2123" s="95" t="s">
        <v>7366</v>
      </c>
      <c r="C2123" s="96" t="s">
        <v>193</v>
      </c>
      <c r="D2123" s="96" t="s">
        <v>193</v>
      </c>
      <c r="E2123" s="96" t="s">
        <v>1062</v>
      </c>
    </row>
    <row r="2124" spans="1:5" ht="20.100000000000001" customHeight="1">
      <c r="A2124" s="95" t="s">
        <v>7367</v>
      </c>
      <c r="B2124" s="95" t="s">
        <v>7368</v>
      </c>
      <c r="C2124" s="96" t="s">
        <v>193</v>
      </c>
      <c r="D2124" s="96" t="s">
        <v>193</v>
      </c>
      <c r="E2124" s="96" t="s">
        <v>1062</v>
      </c>
    </row>
    <row r="2125" spans="1:5" ht="20.100000000000001" customHeight="1">
      <c r="A2125" s="95" t="s">
        <v>7369</v>
      </c>
      <c r="B2125" s="95" t="s">
        <v>1038</v>
      </c>
      <c r="C2125" s="96" t="s">
        <v>193</v>
      </c>
      <c r="D2125" s="96" t="s">
        <v>193</v>
      </c>
      <c r="E2125" s="96" t="s">
        <v>1068</v>
      </c>
    </row>
    <row r="2126" spans="1:5" ht="20.100000000000001" customHeight="1">
      <c r="A2126" s="95" t="s">
        <v>7370</v>
      </c>
      <c r="B2126" s="95" t="s">
        <v>6434</v>
      </c>
      <c r="C2126" s="96" t="s">
        <v>7371</v>
      </c>
      <c r="D2126" s="96" t="s">
        <v>193</v>
      </c>
      <c r="E2126" s="96" t="s">
        <v>1062</v>
      </c>
    </row>
    <row r="2127" spans="1:5" ht="20.100000000000001" customHeight="1">
      <c r="A2127" s="95" t="s">
        <v>7372</v>
      </c>
      <c r="B2127" s="95" t="s">
        <v>1225</v>
      </c>
      <c r="C2127" s="96" t="s">
        <v>1224</v>
      </c>
      <c r="D2127" s="96" t="s">
        <v>193</v>
      </c>
      <c r="E2127" s="96" t="s">
        <v>1062</v>
      </c>
    </row>
    <row r="2128" spans="1:5" ht="20.100000000000001" customHeight="1">
      <c r="A2128" s="95" t="s">
        <v>7373</v>
      </c>
      <c r="B2128" s="95" t="s">
        <v>7374</v>
      </c>
      <c r="C2128" s="96" t="s">
        <v>7375</v>
      </c>
      <c r="D2128" s="96" t="s">
        <v>193</v>
      </c>
      <c r="E2128" s="96" t="s">
        <v>1062</v>
      </c>
    </row>
    <row r="2129" spans="1:5" ht="20.100000000000001" customHeight="1">
      <c r="A2129" s="95" t="s">
        <v>7376</v>
      </c>
      <c r="B2129" s="95" t="s">
        <v>7377</v>
      </c>
      <c r="C2129" s="96" t="s">
        <v>193</v>
      </c>
      <c r="D2129" s="96" t="s">
        <v>193</v>
      </c>
      <c r="E2129" s="96" t="s">
        <v>1062</v>
      </c>
    </row>
    <row r="2130" spans="1:5" ht="20.100000000000001" customHeight="1">
      <c r="A2130" s="95" t="s">
        <v>7378</v>
      </c>
      <c r="B2130" s="95" t="s">
        <v>7379</v>
      </c>
      <c r="C2130" s="96" t="s">
        <v>193</v>
      </c>
      <c r="D2130" s="96" t="s">
        <v>193</v>
      </c>
      <c r="E2130" s="96" t="s">
        <v>1062</v>
      </c>
    </row>
    <row r="2131" spans="1:5" ht="20.100000000000001" customHeight="1">
      <c r="A2131" s="95" t="s">
        <v>1221</v>
      </c>
      <c r="B2131" s="95" t="s">
        <v>1220</v>
      </c>
      <c r="C2131" s="96" t="s">
        <v>193</v>
      </c>
      <c r="D2131" s="96" t="s">
        <v>193</v>
      </c>
      <c r="E2131" s="96" t="s">
        <v>1068</v>
      </c>
    </row>
    <row r="2132" spans="1:5" ht="20.100000000000001" customHeight="1">
      <c r="A2132" s="95" t="s">
        <v>7380</v>
      </c>
      <c r="B2132" s="95" t="s">
        <v>828</v>
      </c>
      <c r="C2132" s="96" t="s">
        <v>193</v>
      </c>
      <c r="D2132" s="96" t="s">
        <v>193</v>
      </c>
      <c r="E2132" s="96" t="s">
        <v>1062</v>
      </c>
    </row>
    <row r="2133" spans="1:5" ht="20.100000000000001" customHeight="1">
      <c r="A2133" s="95" t="s">
        <v>7381</v>
      </c>
      <c r="B2133" s="95" t="s">
        <v>7382</v>
      </c>
      <c r="C2133" s="96" t="s">
        <v>193</v>
      </c>
      <c r="D2133" s="96" t="s">
        <v>193</v>
      </c>
      <c r="E2133" s="96" t="s">
        <v>1062</v>
      </c>
    </row>
    <row r="2134" spans="1:5" ht="20.100000000000001" customHeight="1">
      <c r="A2134" s="95" t="s">
        <v>7383</v>
      </c>
      <c r="B2134" s="95" t="s">
        <v>7384</v>
      </c>
      <c r="C2134" s="96" t="s">
        <v>193</v>
      </c>
      <c r="D2134" s="96" t="s">
        <v>193</v>
      </c>
      <c r="E2134" s="96" t="s">
        <v>1062</v>
      </c>
    </row>
    <row r="2135" spans="1:5" ht="20.100000000000001" customHeight="1">
      <c r="A2135" s="95" t="s">
        <v>1205</v>
      </c>
      <c r="B2135" s="95" t="s">
        <v>1204</v>
      </c>
      <c r="C2135" s="96" t="s">
        <v>193</v>
      </c>
      <c r="D2135" s="96" t="s">
        <v>193</v>
      </c>
      <c r="E2135" s="96" t="s">
        <v>1068</v>
      </c>
    </row>
    <row r="2136" spans="1:5" ht="20.100000000000001" customHeight="1">
      <c r="A2136" s="95" t="s">
        <v>1203</v>
      </c>
      <c r="B2136" s="95" t="s">
        <v>1202</v>
      </c>
      <c r="C2136" s="96" t="s">
        <v>193</v>
      </c>
      <c r="D2136" s="96" t="s">
        <v>193</v>
      </c>
      <c r="E2136" s="96" t="s">
        <v>1068</v>
      </c>
    </row>
    <row r="2137" spans="1:5" ht="20.100000000000001" customHeight="1">
      <c r="A2137" s="95" t="s">
        <v>7385</v>
      </c>
      <c r="B2137" s="95" t="s">
        <v>7386</v>
      </c>
      <c r="C2137" s="96" t="s">
        <v>7387</v>
      </c>
      <c r="D2137" s="96" t="s">
        <v>193</v>
      </c>
      <c r="E2137" s="96" t="s">
        <v>1062</v>
      </c>
    </row>
    <row r="2138" spans="1:5" ht="20.100000000000001" customHeight="1">
      <c r="A2138" s="95" t="s">
        <v>7388</v>
      </c>
      <c r="B2138" s="95" t="s">
        <v>1188</v>
      </c>
      <c r="C2138" s="96" t="s">
        <v>193</v>
      </c>
      <c r="D2138" s="96" t="s">
        <v>193</v>
      </c>
      <c r="E2138" s="96" t="s">
        <v>1062</v>
      </c>
    </row>
    <row r="2139" spans="1:5" ht="20.100000000000001" customHeight="1">
      <c r="A2139" s="95" t="s">
        <v>7389</v>
      </c>
      <c r="B2139" s="95" t="s">
        <v>7390</v>
      </c>
      <c r="C2139" s="96" t="s">
        <v>7391</v>
      </c>
      <c r="D2139" s="96" t="s">
        <v>193</v>
      </c>
      <c r="E2139" s="96" t="s">
        <v>1062</v>
      </c>
    </row>
    <row r="2140" spans="1:5" ht="20.100000000000001" customHeight="1">
      <c r="A2140" s="95" t="s">
        <v>7392</v>
      </c>
      <c r="B2140" s="95" t="s">
        <v>7393</v>
      </c>
      <c r="C2140" s="96" t="s">
        <v>7394</v>
      </c>
      <c r="D2140" s="96" t="s">
        <v>193</v>
      </c>
      <c r="E2140" s="96" t="s">
        <v>1062</v>
      </c>
    </row>
    <row r="2141" spans="1:5" ht="20.100000000000001" customHeight="1">
      <c r="A2141" s="95" t="s">
        <v>7395</v>
      </c>
      <c r="B2141" s="95" t="s">
        <v>7396</v>
      </c>
      <c r="C2141" s="96" t="s">
        <v>193</v>
      </c>
      <c r="D2141" s="96" t="s">
        <v>193</v>
      </c>
      <c r="E2141" s="96" t="s">
        <v>1062</v>
      </c>
    </row>
    <row r="2142" spans="1:5" ht="20.100000000000001" customHeight="1">
      <c r="A2142" s="95" t="s">
        <v>1183</v>
      </c>
      <c r="B2142" s="95" t="s">
        <v>1182</v>
      </c>
      <c r="C2142" s="96" t="s">
        <v>193</v>
      </c>
      <c r="D2142" s="96" t="s">
        <v>193</v>
      </c>
      <c r="E2142" s="96" t="s">
        <v>1068</v>
      </c>
    </row>
    <row r="2143" spans="1:5" ht="20.100000000000001" customHeight="1">
      <c r="A2143" s="95" t="s">
        <v>7397</v>
      </c>
      <c r="B2143" s="95" t="s">
        <v>1800</v>
      </c>
      <c r="C2143" s="96" t="s">
        <v>193</v>
      </c>
      <c r="D2143" s="96" t="s">
        <v>193</v>
      </c>
      <c r="E2143" s="96" t="s">
        <v>1062</v>
      </c>
    </row>
    <row r="2144" spans="1:5" ht="20.100000000000001" customHeight="1">
      <c r="A2144" s="95" t="s">
        <v>7398</v>
      </c>
      <c r="B2144" s="95" t="s">
        <v>7399</v>
      </c>
      <c r="C2144" s="96" t="s">
        <v>7400</v>
      </c>
      <c r="D2144" s="96" t="s">
        <v>193</v>
      </c>
      <c r="E2144" s="96" t="s">
        <v>1062</v>
      </c>
    </row>
    <row r="2145" spans="1:5" ht="20.100000000000001" customHeight="1">
      <c r="A2145" s="95" t="s">
        <v>7401</v>
      </c>
      <c r="B2145" s="95" t="s">
        <v>7402</v>
      </c>
      <c r="C2145" s="96" t="s">
        <v>7403</v>
      </c>
      <c r="D2145" s="96" t="s">
        <v>193</v>
      </c>
      <c r="E2145" s="96" t="s">
        <v>1062</v>
      </c>
    </row>
    <row r="2146" spans="1:5" ht="20.100000000000001" customHeight="1">
      <c r="A2146" s="95" t="s">
        <v>7404</v>
      </c>
      <c r="B2146" s="95" t="s">
        <v>7405</v>
      </c>
      <c r="C2146" s="96" t="s">
        <v>193</v>
      </c>
      <c r="D2146" s="96" t="s">
        <v>193</v>
      </c>
      <c r="E2146" s="96" t="s">
        <v>1062</v>
      </c>
    </row>
    <row r="2147" spans="1:5" ht="20.100000000000001" customHeight="1">
      <c r="A2147" s="95" t="s">
        <v>1179</v>
      </c>
      <c r="B2147" s="95" t="s">
        <v>1178</v>
      </c>
      <c r="C2147" s="96" t="s">
        <v>193</v>
      </c>
      <c r="D2147" s="96" t="s">
        <v>193</v>
      </c>
      <c r="E2147" s="96" t="s">
        <v>1068</v>
      </c>
    </row>
    <row r="2148" spans="1:5" ht="20.100000000000001" customHeight="1">
      <c r="A2148" s="95" t="s">
        <v>7406</v>
      </c>
      <c r="B2148" s="95" t="s">
        <v>7407</v>
      </c>
      <c r="C2148" s="96" t="s">
        <v>7408</v>
      </c>
      <c r="D2148" s="96" t="s">
        <v>193</v>
      </c>
      <c r="E2148" s="96" t="s">
        <v>1062</v>
      </c>
    </row>
    <row r="2149" spans="1:5" ht="20.100000000000001" customHeight="1">
      <c r="A2149" s="95" t="s">
        <v>1177</v>
      </c>
      <c r="B2149" s="95" t="s">
        <v>1176</v>
      </c>
      <c r="C2149" s="96" t="s">
        <v>193</v>
      </c>
      <c r="D2149" s="96" t="s">
        <v>193</v>
      </c>
      <c r="E2149" s="96" t="s">
        <v>1062</v>
      </c>
    </row>
    <row r="2150" spans="1:5" ht="20.100000000000001" customHeight="1">
      <c r="A2150" s="95" t="s">
        <v>7409</v>
      </c>
      <c r="B2150" s="95" t="s">
        <v>7410</v>
      </c>
      <c r="C2150" s="96" t="s">
        <v>193</v>
      </c>
      <c r="D2150" s="96" t="s">
        <v>193</v>
      </c>
      <c r="E2150" s="96" t="s">
        <v>1062</v>
      </c>
    </row>
    <row r="2151" spans="1:5" ht="20.100000000000001" customHeight="1">
      <c r="A2151" s="95" t="s">
        <v>7411</v>
      </c>
      <c r="B2151" s="95" t="s">
        <v>7410</v>
      </c>
      <c r="C2151" s="96" t="s">
        <v>7412</v>
      </c>
      <c r="D2151" s="96" t="s">
        <v>193</v>
      </c>
      <c r="E2151" s="96" t="s">
        <v>1062</v>
      </c>
    </row>
    <row r="2152" spans="1:5" ht="20.100000000000001" customHeight="1">
      <c r="A2152" s="95" t="s">
        <v>7413</v>
      </c>
      <c r="B2152" s="95" t="s">
        <v>1168</v>
      </c>
      <c r="C2152" s="96" t="s">
        <v>193</v>
      </c>
      <c r="D2152" s="96" t="s">
        <v>193</v>
      </c>
      <c r="E2152" s="96" t="s">
        <v>1068</v>
      </c>
    </row>
    <row r="2153" spans="1:5" ht="20.100000000000001" customHeight="1">
      <c r="A2153" s="95" t="s">
        <v>7414</v>
      </c>
      <c r="B2153" s="95" t="s">
        <v>7415</v>
      </c>
      <c r="C2153" s="96" t="s">
        <v>7416</v>
      </c>
      <c r="D2153" s="96" t="s">
        <v>193</v>
      </c>
      <c r="E2153" s="96" t="s">
        <v>1062</v>
      </c>
    </row>
    <row r="2154" spans="1:5" ht="20.100000000000001" customHeight="1">
      <c r="A2154" s="95" t="s">
        <v>1167</v>
      </c>
      <c r="B2154" s="95" t="s">
        <v>1166</v>
      </c>
      <c r="C2154" s="96" t="s">
        <v>193</v>
      </c>
      <c r="D2154" s="96" t="s">
        <v>193</v>
      </c>
      <c r="E2154" s="96" t="s">
        <v>1068</v>
      </c>
    </row>
    <row r="2155" spans="1:5" ht="20.100000000000001" customHeight="1">
      <c r="A2155" s="95" t="s">
        <v>1165</v>
      </c>
      <c r="B2155" s="95" t="s">
        <v>1164</v>
      </c>
      <c r="C2155" s="96" t="s">
        <v>193</v>
      </c>
      <c r="D2155" s="96" t="s">
        <v>193</v>
      </c>
      <c r="E2155" s="96" t="s">
        <v>1068</v>
      </c>
    </row>
    <row r="2156" spans="1:5" ht="20.100000000000001" customHeight="1">
      <c r="A2156" s="95" t="s">
        <v>1155</v>
      </c>
      <c r="B2156" s="95" t="s">
        <v>1154</v>
      </c>
      <c r="C2156" s="96" t="s">
        <v>193</v>
      </c>
      <c r="D2156" s="96" t="s">
        <v>193</v>
      </c>
      <c r="E2156" s="96" t="s">
        <v>1068</v>
      </c>
    </row>
    <row r="2157" spans="1:5" ht="20.100000000000001" customHeight="1">
      <c r="A2157" s="95" t="s">
        <v>1153</v>
      </c>
      <c r="B2157" s="95" t="s">
        <v>1152</v>
      </c>
      <c r="C2157" s="96" t="s">
        <v>193</v>
      </c>
      <c r="D2157" s="96" t="s">
        <v>193</v>
      </c>
      <c r="E2157" s="96" t="s">
        <v>1068</v>
      </c>
    </row>
    <row r="2158" spans="1:5" ht="20.100000000000001" customHeight="1">
      <c r="A2158" s="95" t="s">
        <v>7417</v>
      </c>
      <c r="B2158" s="95" t="s">
        <v>7418</v>
      </c>
      <c r="C2158" s="96" t="s">
        <v>193</v>
      </c>
      <c r="D2158" s="96" t="s">
        <v>193</v>
      </c>
      <c r="E2158" s="96" t="s">
        <v>1062</v>
      </c>
    </row>
    <row r="2159" spans="1:5" ht="20.100000000000001" customHeight="1">
      <c r="A2159" s="95" t="s">
        <v>7419</v>
      </c>
      <c r="B2159" s="95" t="s">
        <v>7420</v>
      </c>
      <c r="C2159" s="96" t="s">
        <v>193</v>
      </c>
      <c r="D2159" s="96" t="s">
        <v>193</v>
      </c>
      <c r="E2159" s="96" t="s">
        <v>1062</v>
      </c>
    </row>
    <row r="2160" spans="1:5" ht="20.100000000000001" customHeight="1">
      <c r="A2160" s="100" t="s">
        <v>1147</v>
      </c>
      <c r="B2160" s="95" t="s">
        <v>1146</v>
      </c>
      <c r="C2160" s="96" t="s">
        <v>193</v>
      </c>
      <c r="D2160" s="96" t="s">
        <v>193</v>
      </c>
      <c r="E2160" s="96" t="s">
        <v>1068</v>
      </c>
    </row>
    <row r="2161" spans="1:5" ht="20.100000000000001" customHeight="1">
      <c r="A2161" s="95" t="s">
        <v>7421</v>
      </c>
      <c r="B2161" s="95" t="s">
        <v>7422</v>
      </c>
      <c r="C2161" s="96" t="s">
        <v>193</v>
      </c>
      <c r="D2161" s="96" t="s">
        <v>193</v>
      </c>
      <c r="E2161" s="96" t="s">
        <v>1062</v>
      </c>
    </row>
    <row r="2162" spans="1:5" ht="20.100000000000001" customHeight="1">
      <c r="A2162" s="95" t="s">
        <v>7423</v>
      </c>
      <c r="B2162" s="95" t="s">
        <v>7424</v>
      </c>
      <c r="C2162" s="96" t="s">
        <v>7425</v>
      </c>
      <c r="D2162" s="96" t="s">
        <v>193</v>
      </c>
      <c r="E2162" s="96" t="s">
        <v>1062</v>
      </c>
    </row>
    <row r="2163" spans="1:5" ht="20.100000000000001" customHeight="1">
      <c r="A2163" s="95" t="s">
        <v>7426</v>
      </c>
      <c r="B2163" s="95" t="s">
        <v>7427</v>
      </c>
      <c r="C2163" s="96" t="s">
        <v>193</v>
      </c>
      <c r="D2163" s="96" t="s">
        <v>193</v>
      </c>
      <c r="E2163" s="96" t="s">
        <v>1062</v>
      </c>
    </row>
    <row r="2164" spans="1:5" ht="20.100000000000001" customHeight="1">
      <c r="A2164" s="95" t="s">
        <v>7428</v>
      </c>
      <c r="B2164" s="95" t="s">
        <v>7429</v>
      </c>
      <c r="C2164" s="96" t="s">
        <v>7430</v>
      </c>
      <c r="D2164" s="96" t="s">
        <v>193</v>
      </c>
      <c r="E2164" s="96" t="s">
        <v>1062</v>
      </c>
    </row>
    <row r="2165" spans="1:5" ht="20.100000000000001" customHeight="1">
      <c r="A2165" s="95" t="s">
        <v>7431</v>
      </c>
      <c r="B2165" s="95" t="s">
        <v>7393</v>
      </c>
      <c r="C2165" s="96" t="s">
        <v>193</v>
      </c>
      <c r="D2165" s="96" t="s">
        <v>193</v>
      </c>
      <c r="E2165" s="96" t="s">
        <v>1062</v>
      </c>
    </row>
    <row r="2166" spans="1:5" ht="20.100000000000001" customHeight="1">
      <c r="A2166" s="95" t="s">
        <v>7432</v>
      </c>
      <c r="B2166" s="95" t="s">
        <v>5727</v>
      </c>
      <c r="C2166" s="97" t="s">
        <v>193</v>
      </c>
      <c r="D2166" s="97" t="s">
        <v>193</v>
      </c>
      <c r="E2166" s="96" t="s">
        <v>1068</v>
      </c>
    </row>
    <row r="2167" spans="1:5" ht="20.100000000000001" customHeight="1">
      <c r="A2167" s="95" t="s">
        <v>7433</v>
      </c>
      <c r="C2167" s="97" t="s">
        <v>193</v>
      </c>
      <c r="D2167" s="97" t="s">
        <v>193</v>
      </c>
      <c r="E2167" s="96" t="s">
        <v>1062</v>
      </c>
    </row>
    <row r="2168" spans="1:5" ht="20.100000000000001" customHeight="1">
      <c r="A2168" s="95" t="s">
        <v>7434</v>
      </c>
      <c r="B2168" s="95" t="s">
        <v>7435</v>
      </c>
      <c r="C2168" s="97" t="s">
        <v>7436</v>
      </c>
      <c r="D2168" s="97" t="s">
        <v>193</v>
      </c>
      <c r="E2168" s="96" t="s">
        <v>1068</v>
      </c>
    </row>
    <row r="2169" spans="1:5" ht="20.100000000000001" customHeight="1">
      <c r="A2169" s="95" t="s">
        <v>7437</v>
      </c>
      <c r="B2169" s="95" t="s">
        <v>7438</v>
      </c>
      <c r="C2169" s="97" t="s">
        <v>193</v>
      </c>
      <c r="D2169" s="97" t="s">
        <v>193</v>
      </c>
      <c r="E2169" s="96" t="s">
        <v>1068</v>
      </c>
    </row>
    <row r="2170" spans="1:5" ht="20.100000000000001" customHeight="1">
      <c r="A2170" s="95" t="s">
        <v>7439</v>
      </c>
      <c r="B2170" s="95" t="s">
        <v>7440</v>
      </c>
      <c r="C2170" s="97" t="s">
        <v>7441</v>
      </c>
      <c r="D2170" s="97" t="s">
        <v>193</v>
      </c>
      <c r="E2170" s="96" t="s">
        <v>1062</v>
      </c>
    </row>
    <row r="2171" spans="1:5" ht="20.100000000000001" customHeight="1">
      <c r="A2171" s="95" t="s">
        <v>7442</v>
      </c>
      <c r="B2171" s="95" t="s">
        <v>7443</v>
      </c>
      <c r="C2171" s="97" t="s">
        <v>193</v>
      </c>
      <c r="D2171" s="97" t="s">
        <v>193</v>
      </c>
      <c r="E2171" s="96" t="s">
        <v>1068</v>
      </c>
    </row>
    <row r="2172" spans="1:5" ht="20.100000000000001" customHeight="1">
      <c r="A2172" s="95" t="s">
        <v>7444</v>
      </c>
      <c r="B2172" s="95" t="s">
        <v>7445</v>
      </c>
      <c r="C2172" s="97" t="s">
        <v>193</v>
      </c>
      <c r="D2172" s="97" t="s">
        <v>193</v>
      </c>
      <c r="E2172" s="96" t="s">
        <v>1068</v>
      </c>
    </row>
    <row r="2173" spans="1:5" ht="20.100000000000001" customHeight="1">
      <c r="A2173" s="95" t="s">
        <v>7446</v>
      </c>
      <c r="B2173" s="95" t="s">
        <v>7447</v>
      </c>
      <c r="C2173" s="97" t="s">
        <v>193</v>
      </c>
      <c r="D2173" s="97" t="s">
        <v>193</v>
      </c>
      <c r="E2173" s="96" t="s">
        <v>1062</v>
      </c>
    </row>
    <row r="2174" spans="1:5" ht="20.100000000000001" customHeight="1">
      <c r="A2174" s="95" t="s">
        <v>7448</v>
      </c>
      <c r="B2174" s="95" t="s">
        <v>7449</v>
      </c>
      <c r="C2174" s="97" t="s">
        <v>193</v>
      </c>
      <c r="D2174" s="97" t="s">
        <v>193</v>
      </c>
      <c r="E2174" s="96" t="s">
        <v>1062</v>
      </c>
    </row>
    <row r="2175" spans="1:5" ht="20.100000000000001" customHeight="1">
      <c r="A2175" s="95" t="s">
        <v>7450</v>
      </c>
      <c r="B2175" s="95" t="s">
        <v>7451</v>
      </c>
      <c r="C2175" s="97" t="s">
        <v>193</v>
      </c>
      <c r="D2175" s="97" t="s">
        <v>193</v>
      </c>
      <c r="E2175" s="96" t="s">
        <v>1068</v>
      </c>
    </row>
    <row r="2176" spans="1:5" ht="20.100000000000001" customHeight="1">
      <c r="A2176" s="95" t="s">
        <v>7452</v>
      </c>
      <c r="B2176" s="95" t="s">
        <v>7453</v>
      </c>
      <c r="C2176" s="97" t="s">
        <v>193</v>
      </c>
      <c r="D2176" s="97" t="s">
        <v>193</v>
      </c>
      <c r="E2176" s="96" t="s">
        <v>1068</v>
      </c>
    </row>
    <row r="2177" spans="1:5" ht="20.100000000000001" customHeight="1">
      <c r="A2177" s="95" t="s">
        <v>7454</v>
      </c>
      <c r="B2177" s="95" t="s">
        <v>7455</v>
      </c>
      <c r="C2177" s="97" t="s">
        <v>193</v>
      </c>
      <c r="D2177" s="97" t="s">
        <v>193</v>
      </c>
      <c r="E2177" s="96" t="s">
        <v>1062</v>
      </c>
    </row>
    <row r="2178" spans="1:5" ht="20.100000000000001" customHeight="1">
      <c r="A2178" s="95" t="s">
        <v>7456</v>
      </c>
      <c r="B2178" s="95" t="s">
        <v>7457</v>
      </c>
      <c r="C2178" s="97" t="s">
        <v>193</v>
      </c>
      <c r="D2178" s="97" t="s">
        <v>193</v>
      </c>
      <c r="E2178" s="96" t="s">
        <v>1068</v>
      </c>
    </row>
    <row r="2179" spans="1:5" ht="20.100000000000001" customHeight="1">
      <c r="A2179" s="95" t="s">
        <v>7458</v>
      </c>
      <c r="B2179" s="95" t="s">
        <v>7459</v>
      </c>
      <c r="C2179" s="97" t="s">
        <v>193</v>
      </c>
      <c r="D2179" s="97" t="s">
        <v>193</v>
      </c>
      <c r="E2179" s="96" t="s">
        <v>1068</v>
      </c>
    </row>
    <row r="2180" spans="1:5" ht="20.100000000000001" customHeight="1">
      <c r="A2180" s="95" t="s">
        <v>7460</v>
      </c>
      <c r="B2180" s="95" t="s">
        <v>7461</v>
      </c>
      <c r="C2180" s="97" t="s">
        <v>193</v>
      </c>
      <c r="D2180" s="97" t="s">
        <v>193</v>
      </c>
      <c r="E2180" s="96" t="s">
        <v>1068</v>
      </c>
    </row>
    <row r="2181" spans="1:5" ht="20.100000000000001" customHeight="1">
      <c r="A2181" s="95" t="s">
        <v>7462</v>
      </c>
      <c r="B2181" s="95" t="s">
        <v>7463</v>
      </c>
      <c r="C2181" s="97" t="s">
        <v>7464</v>
      </c>
      <c r="D2181" s="96" t="s">
        <v>193</v>
      </c>
      <c r="E2181" s="96" t="s">
        <v>1068</v>
      </c>
    </row>
    <row r="2182" spans="1:5" ht="20.100000000000001" customHeight="1">
      <c r="A2182" s="95" t="s">
        <v>7465</v>
      </c>
      <c r="B2182" s="95" t="s">
        <v>7466</v>
      </c>
      <c r="C2182" s="96" t="s">
        <v>193</v>
      </c>
      <c r="D2182" s="96" t="s">
        <v>193</v>
      </c>
      <c r="E2182" s="96" t="s">
        <v>1068</v>
      </c>
    </row>
    <row r="2183" spans="1:5" ht="20.100000000000001" customHeight="1">
      <c r="A2183" s="95" t="s">
        <v>7467</v>
      </c>
      <c r="B2183" s="95" t="s">
        <v>7468</v>
      </c>
      <c r="C2183" s="97" t="s">
        <v>7469</v>
      </c>
      <c r="D2183" s="96" t="s">
        <v>193</v>
      </c>
      <c r="E2183" s="96" t="s">
        <v>1068</v>
      </c>
    </row>
    <row r="2184" spans="1:5" ht="20.100000000000001" customHeight="1">
      <c r="A2184" s="95" t="s">
        <v>7470</v>
      </c>
      <c r="B2184" s="95" t="s">
        <v>7471</v>
      </c>
      <c r="C2184" s="97" t="s">
        <v>7472</v>
      </c>
      <c r="D2184" s="96" t="s">
        <v>193</v>
      </c>
      <c r="E2184" s="96" t="s">
        <v>1068</v>
      </c>
    </row>
    <row r="2185" spans="1:5" ht="20.100000000000001" customHeight="1">
      <c r="A2185" s="95" t="s">
        <v>7473</v>
      </c>
      <c r="B2185" s="95" t="s">
        <v>7474</v>
      </c>
      <c r="C2185" s="97" t="s">
        <v>7475</v>
      </c>
      <c r="D2185" s="96" t="s">
        <v>193</v>
      </c>
      <c r="E2185" s="96" t="s">
        <v>1068</v>
      </c>
    </row>
    <row r="2186" spans="1:5" ht="20.100000000000001" customHeight="1">
      <c r="A2186" s="95" t="s">
        <v>7476</v>
      </c>
      <c r="B2186" s="95" t="s">
        <v>7477</v>
      </c>
      <c r="C2186" s="97" t="s">
        <v>193</v>
      </c>
      <c r="D2186" s="97" t="s">
        <v>193</v>
      </c>
      <c r="E2186" s="96" t="s">
        <v>1062</v>
      </c>
    </row>
    <row r="2187" spans="1:5" ht="20.100000000000001" customHeight="1">
      <c r="A2187" s="95" t="s">
        <v>7478</v>
      </c>
      <c r="B2187" s="95" t="s">
        <v>7479</v>
      </c>
      <c r="C2187" s="97" t="s">
        <v>193</v>
      </c>
      <c r="D2187" s="97" t="s">
        <v>193</v>
      </c>
      <c r="E2187" s="96" t="s">
        <v>1068</v>
      </c>
    </row>
    <row r="2188" spans="1:5" ht="20.100000000000001" customHeight="1">
      <c r="A2188" s="95" t="s">
        <v>7480</v>
      </c>
      <c r="B2188" s="95" t="s">
        <v>7481</v>
      </c>
      <c r="C2188" s="97" t="s">
        <v>193</v>
      </c>
      <c r="D2188" s="97" t="s">
        <v>193</v>
      </c>
      <c r="E2188" s="96" t="s">
        <v>1068</v>
      </c>
    </row>
    <row r="2189" spans="1:5" ht="20.100000000000001" customHeight="1">
      <c r="A2189" s="95" t="s">
        <v>7482</v>
      </c>
      <c r="B2189" s="95" t="s">
        <v>7483</v>
      </c>
      <c r="C2189" s="97" t="s">
        <v>193</v>
      </c>
      <c r="D2189" s="97" t="s">
        <v>193</v>
      </c>
      <c r="E2189" s="96" t="s">
        <v>1068</v>
      </c>
    </row>
    <row r="2190" spans="1:5" ht="20.100000000000001" customHeight="1">
      <c r="A2190" s="95" t="s">
        <v>7484</v>
      </c>
      <c r="B2190" s="95" t="s">
        <v>4001</v>
      </c>
      <c r="C2190" s="97" t="s">
        <v>193</v>
      </c>
      <c r="D2190" s="97" t="s">
        <v>193</v>
      </c>
      <c r="E2190" s="96" t="s">
        <v>1068</v>
      </c>
    </row>
    <row r="2191" spans="1:5" ht="20.100000000000001" customHeight="1">
      <c r="A2191" s="95" t="s">
        <v>7485</v>
      </c>
      <c r="B2191" s="95" t="s">
        <v>7486</v>
      </c>
      <c r="C2191" s="97" t="s">
        <v>193</v>
      </c>
      <c r="D2191" s="97" t="s">
        <v>193</v>
      </c>
      <c r="E2191" s="96" t="s">
        <v>1062</v>
      </c>
    </row>
    <row r="2192" spans="1:5" ht="20.100000000000001" customHeight="1">
      <c r="A2192" s="95" t="s">
        <v>7487</v>
      </c>
      <c r="B2192" s="95" t="s">
        <v>7488</v>
      </c>
      <c r="C2192" s="97" t="s">
        <v>193</v>
      </c>
      <c r="D2192" s="97" t="s">
        <v>193</v>
      </c>
      <c r="E2192" s="96" t="s">
        <v>1068</v>
      </c>
    </row>
    <row r="2193" spans="1:5" ht="20.100000000000001" customHeight="1">
      <c r="A2193" s="95" t="s">
        <v>7489</v>
      </c>
      <c r="B2193" s="95" t="s">
        <v>7489</v>
      </c>
      <c r="C2193" s="97" t="s">
        <v>193</v>
      </c>
      <c r="D2193" s="97" t="s">
        <v>193</v>
      </c>
      <c r="E2193" s="96" t="s">
        <v>1068</v>
      </c>
    </row>
    <row r="2194" spans="1:5" ht="20.100000000000001" customHeight="1">
      <c r="A2194" s="95" t="s">
        <v>7490</v>
      </c>
      <c r="B2194" s="95" t="s">
        <v>7491</v>
      </c>
      <c r="C2194" s="97" t="s">
        <v>7492</v>
      </c>
      <c r="D2194" s="96" t="s">
        <v>193</v>
      </c>
      <c r="E2194" s="96" t="s">
        <v>1068</v>
      </c>
    </row>
    <row r="2195" spans="1:5" ht="20.100000000000001" customHeight="1">
      <c r="A2195" s="95" t="s">
        <v>7493</v>
      </c>
      <c r="B2195" s="95" t="s">
        <v>7493</v>
      </c>
      <c r="C2195" s="97" t="s">
        <v>193</v>
      </c>
      <c r="D2195" s="97" t="s">
        <v>193</v>
      </c>
      <c r="E2195" s="96" t="s">
        <v>1068</v>
      </c>
    </row>
    <row r="2196" spans="1:5" ht="20.100000000000001" customHeight="1">
      <c r="A2196" s="95" t="s">
        <v>7494</v>
      </c>
      <c r="B2196" s="95" t="s">
        <v>7495</v>
      </c>
      <c r="C2196" s="97" t="s">
        <v>193</v>
      </c>
      <c r="D2196" s="97" t="s">
        <v>193</v>
      </c>
      <c r="E2196" s="96" t="s">
        <v>1068</v>
      </c>
    </row>
    <row r="2197" spans="1:5" ht="20.100000000000001" customHeight="1">
      <c r="A2197" s="95" t="s">
        <v>7496</v>
      </c>
      <c r="B2197" s="95" t="s">
        <v>7497</v>
      </c>
      <c r="C2197" s="97" t="s">
        <v>193</v>
      </c>
      <c r="D2197" s="97" t="s">
        <v>193</v>
      </c>
      <c r="E2197" s="96" t="s">
        <v>1068</v>
      </c>
    </row>
    <row r="2198" spans="1:5" ht="20.100000000000001" customHeight="1">
      <c r="A2198" s="95" t="s">
        <v>7498</v>
      </c>
      <c r="B2198" s="95" t="s">
        <v>7499</v>
      </c>
      <c r="C2198" s="97" t="s">
        <v>193</v>
      </c>
      <c r="D2198" s="97" t="s">
        <v>193</v>
      </c>
      <c r="E2198" s="96" t="s">
        <v>1068</v>
      </c>
    </row>
    <row r="2199" spans="1:5" ht="20.100000000000001" customHeight="1">
      <c r="A2199" s="95" t="s">
        <v>7500</v>
      </c>
      <c r="B2199" s="95" t="s">
        <v>7501</v>
      </c>
      <c r="C2199" s="97" t="s">
        <v>193</v>
      </c>
      <c r="D2199" s="97" t="s">
        <v>193</v>
      </c>
      <c r="E2199" s="96" t="s">
        <v>1062</v>
      </c>
    </row>
    <row r="2200" spans="1:5" ht="20.100000000000001" customHeight="1">
      <c r="A2200" s="95" t="s">
        <v>7502</v>
      </c>
      <c r="B2200" s="95" t="s">
        <v>7502</v>
      </c>
      <c r="C2200" s="97" t="s">
        <v>193</v>
      </c>
      <c r="D2200" s="97" t="s">
        <v>193</v>
      </c>
      <c r="E2200" s="96" t="s">
        <v>1068</v>
      </c>
    </row>
    <row r="2201" spans="1:5" ht="20.100000000000001" customHeight="1">
      <c r="A2201" s="95" t="s">
        <v>7503</v>
      </c>
      <c r="B2201" s="95" t="s">
        <v>7503</v>
      </c>
      <c r="C2201" s="97" t="s">
        <v>193</v>
      </c>
      <c r="D2201" s="97" t="s">
        <v>193</v>
      </c>
      <c r="E2201" s="96" t="s">
        <v>1068</v>
      </c>
    </row>
    <row r="2202" spans="1:5" ht="20.100000000000001" customHeight="1">
      <c r="A2202" s="95" t="s">
        <v>7504</v>
      </c>
      <c r="B2202" s="95" t="s">
        <v>7505</v>
      </c>
      <c r="C2202" s="97" t="s">
        <v>193</v>
      </c>
      <c r="D2202" s="97" t="s">
        <v>193</v>
      </c>
      <c r="E2202" s="96" t="s">
        <v>1068</v>
      </c>
    </row>
    <row r="2203" spans="1:5" ht="20.100000000000001" customHeight="1">
      <c r="A2203" s="95" t="s">
        <v>7506</v>
      </c>
      <c r="B2203" s="95" t="s">
        <v>7507</v>
      </c>
      <c r="C2203" s="97" t="s">
        <v>193</v>
      </c>
      <c r="D2203" s="97" t="s">
        <v>193</v>
      </c>
      <c r="E2203" s="96" t="s">
        <v>1068</v>
      </c>
    </row>
    <row r="2204" spans="1:5" ht="20.100000000000001" customHeight="1">
      <c r="A2204" s="95" t="s">
        <v>7508</v>
      </c>
      <c r="B2204" s="95" t="s">
        <v>7509</v>
      </c>
      <c r="C2204" s="97" t="s">
        <v>193</v>
      </c>
      <c r="D2204" s="97" t="s">
        <v>193</v>
      </c>
      <c r="E2204" s="96" t="s">
        <v>1068</v>
      </c>
    </row>
    <row r="2205" spans="1:5" ht="20.100000000000001" customHeight="1">
      <c r="A2205" s="95" t="s">
        <v>7510</v>
      </c>
      <c r="B2205" s="95" t="s">
        <v>7511</v>
      </c>
      <c r="C2205" s="97" t="s">
        <v>193</v>
      </c>
      <c r="D2205" s="97" t="s">
        <v>193</v>
      </c>
      <c r="E2205" s="96" t="s">
        <v>1068</v>
      </c>
    </row>
    <row r="2206" spans="1:5" ht="20.100000000000001" customHeight="1">
      <c r="A2206" s="95" t="s">
        <v>7512</v>
      </c>
      <c r="B2206" s="95" t="s">
        <v>7513</v>
      </c>
      <c r="C2206" s="97" t="s">
        <v>193</v>
      </c>
      <c r="D2206" s="97" t="s">
        <v>193</v>
      </c>
      <c r="E2206" s="96" t="s">
        <v>1062</v>
      </c>
    </row>
    <row r="2207" spans="1:5" ht="20.100000000000001" customHeight="1">
      <c r="A2207" s="95" t="s">
        <v>7514</v>
      </c>
      <c r="B2207" s="95" t="s">
        <v>7515</v>
      </c>
      <c r="C2207" s="97" t="s">
        <v>193</v>
      </c>
      <c r="D2207" s="97" t="s">
        <v>193</v>
      </c>
      <c r="E2207" s="96" t="s">
        <v>1068</v>
      </c>
    </row>
    <row r="2208" spans="1:5" ht="20.100000000000001" customHeight="1">
      <c r="A2208" s="95" t="s">
        <v>7516</v>
      </c>
      <c r="B2208" s="95" t="s">
        <v>7517</v>
      </c>
      <c r="C2208" s="97" t="s">
        <v>193</v>
      </c>
      <c r="D2208" s="97" t="s">
        <v>193</v>
      </c>
      <c r="E2208" s="96" t="s">
        <v>1068</v>
      </c>
    </row>
    <row r="2209" spans="1:5" ht="20.100000000000001" customHeight="1">
      <c r="A2209" s="95" t="s">
        <v>7518</v>
      </c>
      <c r="B2209" s="95" t="s">
        <v>7519</v>
      </c>
      <c r="C2209" s="97" t="s">
        <v>193</v>
      </c>
      <c r="D2209" s="97" t="s">
        <v>193</v>
      </c>
      <c r="E2209" s="96" t="s">
        <v>1068</v>
      </c>
    </row>
    <row r="2210" spans="1:5" ht="20.100000000000001" customHeight="1">
      <c r="A2210" s="95" t="s">
        <v>7520</v>
      </c>
      <c r="B2210" s="95" t="s">
        <v>7521</v>
      </c>
      <c r="C2210" s="97" t="s">
        <v>193</v>
      </c>
      <c r="D2210" s="97" t="s">
        <v>193</v>
      </c>
      <c r="E2210" s="96" t="s">
        <v>1062</v>
      </c>
    </row>
    <row r="2211" spans="1:5" ht="20.100000000000001" customHeight="1">
      <c r="A2211" s="95" t="s">
        <v>7522</v>
      </c>
      <c r="B2211" s="95" t="s">
        <v>7523</v>
      </c>
      <c r="C2211" s="97" t="s">
        <v>193</v>
      </c>
      <c r="D2211" s="97" t="s">
        <v>193</v>
      </c>
      <c r="E2211" s="96" t="s">
        <v>1068</v>
      </c>
    </row>
    <row r="2212" spans="1:5" ht="20.100000000000001" customHeight="1">
      <c r="A2212" s="95" t="s">
        <v>7524</v>
      </c>
      <c r="B2212" s="95" t="s">
        <v>7525</v>
      </c>
      <c r="C2212" s="97" t="s">
        <v>193</v>
      </c>
      <c r="D2212" s="97" t="s">
        <v>193</v>
      </c>
      <c r="E2212" s="96" t="s">
        <v>1068</v>
      </c>
    </row>
    <row r="2213" spans="1:5" ht="20.100000000000001" customHeight="1">
      <c r="A2213" s="95" t="s">
        <v>7526</v>
      </c>
      <c r="B2213" s="95" t="s">
        <v>5033</v>
      </c>
      <c r="C2213" s="97" t="s">
        <v>7527</v>
      </c>
      <c r="D2213" s="97" t="s">
        <v>193</v>
      </c>
      <c r="E2213" s="96" t="s">
        <v>1062</v>
      </c>
    </row>
    <row r="2214" spans="1:5" ht="20.100000000000001" customHeight="1">
      <c r="A2214" s="95" t="s">
        <v>7528</v>
      </c>
      <c r="B2214" s="95" t="s">
        <v>7529</v>
      </c>
      <c r="C2214" s="97" t="s">
        <v>193</v>
      </c>
      <c r="D2214" s="97" t="s">
        <v>193</v>
      </c>
      <c r="E2214" s="96" t="s">
        <v>1068</v>
      </c>
    </row>
    <row r="2215" spans="1:5" ht="20.100000000000001" customHeight="1">
      <c r="A2215" s="95" t="s">
        <v>7530</v>
      </c>
      <c r="B2215" s="95" t="s">
        <v>7531</v>
      </c>
      <c r="C2215" s="97" t="s">
        <v>193</v>
      </c>
      <c r="D2215" s="97" t="s">
        <v>193</v>
      </c>
      <c r="E2215" s="96" t="s">
        <v>1068</v>
      </c>
    </row>
    <row r="2216" spans="1:5" ht="20.100000000000001" customHeight="1">
      <c r="A2216" s="95" t="s">
        <v>7532</v>
      </c>
      <c r="B2216" s="95" t="s">
        <v>7533</v>
      </c>
      <c r="C2216" s="97" t="s">
        <v>193</v>
      </c>
      <c r="D2216" s="97" t="s">
        <v>193</v>
      </c>
      <c r="E2216" s="96" t="s">
        <v>1068</v>
      </c>
    </row>
    <row r="2217" spans="1:5" ht="20.100000000000001" customHeight="1">
      <c r="A2217" s="95" t="s">
        <v>7534</v>
      </c>
      <c r="B2217" s="95" t="s">
        <v>7535</v>
      </c>
      <c r="C2217" s="97" t="s">
        <v>193</v>
      </c>
      <c r="D2217" s="97" t="s">
        <v>193</v>
      </c>
      <c r="E2217" s="96" t="s">
        <v>1068</v>
      </c>
    </row>
    <row r="2218" spans="1:5" ht="20.100000000000001" customHeight="1">
      <c r="A2218" s="95" t="s">
        <v>7536</v>
      </c>
      <c r="B2218" s="95" t="s">
        <v>7537</v>
      </c>
      <c r="C2218" s="97" t="s">
        <v>193</v>
      </c>
      <c r="D2218" s="97" t="s">
        <v>193</v>
      </c>
      <c r="E2218" s="96" t="s">
        <v>1062</v>
      </c>
    </row>
    <row r="2219" spans="1:5" ht="20.100000000000001" customHeight="1">
      <c r="A2219" s="95" t="s">
        <v>7538</v>
      </c>
      <c r="B2219" s="95" t="s">
        <v>7539</v>
      </c>
      <c r="C2219" s="97" t="s">
        <v>193</v>
      </c>
      <c r="D2219" s="97" t="s">
        <v>193</v>
      </c>
      <c r="E2219" s="96" t="s">
        <v>1068</v>
      </c>
    </row>
    <row r="2220" spans="1:5" ht="20.100000000000001" customHeight="1">
      <c r="A2220" s="95" t="s">
        <v>7540</v>
      </c>
      <c r="B2220" s="95" t="s">
        <v>7541</v>
      </c>
      <c r="C2220" s="97" t="s">
        <v>193</v>
      </c>
      <c r="D2220" s="97" t="s">
        <v>193</v>
      </c>
      <c r="E2220" s="96" t="s">
        <v>1068</v>
      </c>
    </row>
    <row r="2221" spans="1:5" ht="20.100000000000001" customHeight="1">
      <c r="A2221" s="95" t="s">
        <v>7542</v>
      </c>
      <c r="B2221" s="95" t="s">
        <v>7543</v>
      </c>
      <c r="C2221" s="97" t="s">
        <v>193</v>
      </c>
      <c r="D2221" s="97" t="s">
        <v>193</v>
      </c>
      <c r="E2221" s="96" t="s">
        <v>1068</v>
      </c>
    </row>
    <row r="2222" spans="1:5" ht="20.100000000000001" customHeight="1">
      <c r="A2222" s="95" t="s">
        <v>7544</v>
      </c>
      <c r="B2222" s="95" t="s">
        <v>7545</v>
      </c>
      <c r="C2222" s="97" t="s">
        <v>193</v>
      </c>
      <c r="D2222" s="97" t="s">
        <v>193</v>
      </c>
      <c r="E2222" s="96" t="s">
        <v>1068</v>
      </c>
    </row>
    <row r="2223" spans="1:5" ht="20.100000000000001" customHeight="1">
      <c r="A2223" s="95" t="s">
        <v>7546</v>
      </c>
      <c r="B2223" s="95" t="s">
        <v>7547</v>
      </c>
      <c r="C2223" s="97" t="s">
        <v>193</v>
      </c>
      <c r="D2223" s="97" t="s">
        <v>193</v>
      </c>
      <c r="E2223" s="96" t="s">
        <v>1068</v>
      </c>
    </row>
    <row r="2224" spans="1:5" ht="20.100000000000001" customHeight="1">
      <c r="A2224" s="95" t="s">
        <v>7548</v>
      </c>
      <c r="B2224" s="95" t="s">
        <v>7549</v>
      </c>
      <c r="C2224" s="97" t="s">
        <v>193</v>
      </c>
      <c r="D2224" s="97" t="s">
        <v>193</v>
      </c>
      <c r="E2224" s="96" t="s">
        <v>1068</v>
      </c>
    </row>
    <row r="2225" spans="1:5" ht="20.100000000000001" customHeight="1">
      <c r="A2225" s="95" t="s">
        <v>7550</v>
      </c>
      <c r="B2225" s="95" t="s">
        <v>7551</v>
      </c>
      <c r="C2225" s="97" t="s">
        <v>7552</v>
      </c>
      <c r="D2225" s="96" t="s">
        <v>193</v>
      </c>
      <c r="E2225" s="96" t="s">
        <v>1068</v>
      </c>
    </row>
    <row r="2226" spans="1:5" ht="20.100000000000001" customHeight="1">
      <c r="A2226" s="95" t="s">
        <v>7553</v>
      </c>
      <c r="B2226" s="95" t="s">
        <v>7554</v>
      </c>
      <c r="C2226" s="97" t="s">
        <v>193</v>
      </c>
      <c r="D2226" s="97" t="s">
        <v>193</v>
      </c>
      <c r="E2226" s="96" t="s">
        <v>1068</v>
      </c>
    </row>
    <row r="2227" spans="1:5" ht="20.100000000000001" customHeight="1">
      <c r="A2227" s="95" t="s">
        <v>7555</v>
      </c>
      <c r="B2227" s="95" t="s">
        <v>7556</v>
      </c>
      <c r="C2227" s="97" t="s">
        <v>193</v>
      </c>
      <c r="D2227" s="97" t="s">
        <v>193</v>
      </c>
      <c r="E2227" s="96" t="s">
        <v>1068</v>
      </c>
    </row>
    <row r="2228" spans="1:5" ht="20.100000000000001" customHeight="1">
      <c r="A2228" s="95" t="s">
        <v>7557</v>
      </c>
      <c r="B2228" s="95" t="s">
        <v>7558</v>
      </c>
      <c r="C2228" s="97" t="s">
        <v>193</v>
      </c>
      <c r="D2228" s="97" t="s">
        <v>193</v>
      </c>
      <c r="E2228" s="96" t="s">
        <v>1068</v>
      </c>
    </row>
    <row r="2229" spans="1:5" ht="20.100000000000001" customHeight="1">
      <c r="A2229" s="95" t="s">
        <v>7559</v>
      </c>
      <c r="B2229" s="95" t="s">
        <v>7560</v>
      </c>
      <c r="C2229" s="97" t="s">
        <v>193</v>
      </c>
      <c r="D2229" s="97" t="s">
        <v>193</v>
      </c>
      <c r="E2229" s="96" t="s">
        <v>1068</v>
      </c>
    </row>
    <row r="2230" spans="1:5" ht="20.100000000000001" customHeight="1">
      <c r="A2230" s="95" t="s">
        <v>7561</v>
      </c>
      <c r="B2230" s="95" t="s">
        <v>7562</v>
      </c>
      <c r="C2230" s="97" t="s">
        <v>193</v>
      </c>
      <c r="D2230" s="97" t="s">
        <v>193</v>
      </c>
      <c r="E2230" s="96" t="s">
        <v>1068</v>
      </c>
    </row>
    <row r="2231" spans="1:5" ht="20.100000000000001" customHeight="1">
      <c r="A2231" s="95" t="s">
        <v>7563</v>
      </c>
      <c r="B2231" s="95" t="s">
        <v>7564</v>
      </c>
      <c r="C2231" s="97" t="s">
        <v>193</v>
      </c>
      <c r="D2231" s="97" t="s">
        <v>193</v>
      </c>
      <c r="E2231" s="96" t="s">
        <v>1068</v>
      </c>
    </row>
    <row r="2232" spans="1:5" ht="20.100000000000001" customHeight="1">
      <c r="A2232" s="95" t="s">
        <v>7565</v>
      </c>
      <c r="B2232" s="95" t="s">
        <v>7566</v>
      </c>
      <c r="C2232" s="97" t="s">
        <v>193</v>
      </c>
      <c r="D2232" s="97" t="s">
        <v>193</v>
      </c>
      <c r="E2232" s="96" t="s">
        <v>1068</v>
      </c>
    </row>
    <row r="2233" spans="1:5" ht="20.100000000000001" customHeight="1">
      <c r="A2233" s="95" t="s">
        <v>7567</v>
      </c>
      <c r="B2233" s="95" t="s">
        <v>1727</v>
      </c>
      <c r="C2233" s="97" t="s">
        <v>193</v>
      </c>
      <c r="D2233" s="97" t="s">
        <v>193</v>
      </c>
      <c r="E2233" s="96" t="s">
        <v>1068</v>
      </c>
    </row>
    <row r="2234" spans="1:5" ht="20.100000000000001" customHeight="1">
      <c r="A2234" s="95" t="s">
        <v>7568</v>
      </c>
      <c r="B2234" s="95" t="s">
        <v>7569</v>
      </c>
      <c r="C2234" s="97" t="s">
        <v>193</v>
      </c>
      <c r="D2234" s="97" t="s">
        <v>193</v>
      </c>
      <c r="E2234" s="96" t="s">
        <v>1068</v>
      </c>
    </row>
    <row r="2235" spans="1:5" ht="20.100000000000001" customHeight="1">
      <c r="A2235" s="95" t="s">
        <v>7570</v>
      </c>
      <c r="B2235" s="95" t="s">
        <v>7571</v>
      </c>
      <c r="C2235" s="97" t="s">
        <v>193</v>
      </c>
      <c r="D2235" s="97" t="s">
        <v>193</v>
      </c>
      <c r="E2235" s="96" t="s">
        <v>1068</v>
      </c>
    </row>
    <row r="2236" spans="1:5" ht="20.100000000000001" customHeight="1">
      <c r="A2236" s="95" t="s">
        <v>7572</v>
      </c>
      <c r="B2236" s="95" t="s">
        <v>7573</v>
      </c>
      <c r="C2236" s="97" t="s">
        <v>193</v>
      </c>
      <c r="D2236" s="97" t="s">
        <v>193</v>
      </c>
      <c r="E2236" s="96" t="s">
        <v>1068</v>
      </c>
    </row>
    <row r="2237" spans="1:5" ht="20.100000000000001" customHeight="1">
      <c r="A2237" s="95" t="s">
        <v>7574</v>
      </c>
      <c r="B2237" s="95" t="s">
        <v>7575</v>
      </c>
      <c r="C2237" s="97" t="s">
        <v>193</v>
      </c>
      <c r="D2237" s="97" t="s">
        <v>193</v>
      </c>
      <c r="E2237" s="96" t="s">
        <v>1068</v>
      </c>
    </row>
    <row r="2238" spans="1:5" ht="20.100000000000001" customHeight="1">
      <c r="A2238" s="95" t="s">
        <v>7576</v>
      </c>
      <c r="B2238" s="95" t="s">
        <v>7577</v>
      </c>
      <c r="C2238" s="97" t="s">
        <v>193</v>
      </c>
      <c r="D2238" s="97" t="s">
        <v>193</v>
      </c>
      <c r="E2238" s="96" t="s">
        <v>1068</v>
      </c>
    </row>
    <row r="2239" spans="1:5" ht="20.100000000000001" customHeight="1">
      <c r="A2239" s="95" t="s">
        <v>7578</v>
      </c>
      <c r="B2239" s="95" t="s">
        <v>6619</v>
      </c>
      <c r="C2239" s="97" t="s">
        <v>193</v>
      </c>
      <c r="D2239" s="97" t="s">
        <v>193</v>
      </c>
      <c r="E2239" s="96" t="s">
        <v>1068</v>
      </c>
    </row>
    <row r="2240" spans="1:5" ht="20.100000000000001" customHeight="1">
      <c r="A2240" s="95" t="s">
        <v>7579</v>
      </c>
      <c r="B2240" s="95" t="s">
        <v>7580</v>
      </c>
      <c r="C2240" s="97" t="s">
        <v>193</v>
      </c>
      <c r="D2240" s="97" t="s">
        <v>193</v>
      </c>
      <c r="E2240" s="96" t="s">
        <v>1068</v>
      </c>
    </row>
    <row r="2241" spans="1:5" ht="20.100000000000001" customHeight="1">
      <c r="A2241" s="95" t="s">
        <v>7581</v>
      </c>
      <c r="B2241" s="95" t="s">
        <v>7582</v>
      </c>
      <c r="C2241" s="97" t="s">
        <v>193</v>
      </c>
      <c r="D2241" s="97" t="s">
        <v>193</v>
      </c>
      <c r="E2241" s="96" t="s">
        <v>1068</v>
      </c>
    </row>
    <row r="2242" spans="1:5" ht="20.100000000000001" customHeight="1">
      <c r="A2242" s="95" t="s">
        <v>7583</v>
      </c>
      <c r="B2242" s="95" t="s">
        <v>7584</v>
      </c>
      <c r="C2242" s="97" t="s">
        <v>193</v>
      </c>
      <c r="D2242" s="97" t="s">
        <v>193</v>
      </c>
      <c r="E2242" s="96" t="s">
        <v>1068</v>
      </c>
    </row>
    <row r="2243" spans="1:5" ht="20.100000000000001" customHeight="1">
      <c r="A2243" s="95" t="s">
        <v>7585</v>
      </c>
      <c r="B2243" s="95" t="s">
        <v>7586</v>
      </c>
      <c r="C2243" s="97" t="s">
        <v>7587</v>
      </c>
      <c r="D2243" s="97" t="s">
        <v>193</v>
      </c>
      <c r="E2243" s="96" t="s">
        <v>1068</v>
      </c>
    </row>
    <row r="2244" spans="1:5" ht="20.100000000000001" customHeight="1">
      <c r="A2244" s="95" t="s">
        <v>7588</v>
      </c>
      <c r="B2244" s="95" t="s">
        <v>7589</v>
      </c>
      <c r="C2244" s="97" t="s">
        <v>193</v>
      </c>
      <c r="D2244" s="97" t="s">
        <v>193</v>
      </c>
      <c r="E2244" s="96" t="s">
        <v>1068</v>
      </c>
    </row>
    <row r="2245" spans="1:5" ht="20.100000000000001" customHeight="1">
      <c r="A2245" s="95" t="s">
        <v>7590</v>
      </c>
      <c r="B2245" s="95">
        <v>400</v>
      </c>
      <c r="C2245" s="97" t="s">
        <v>193</v>
      </c>
      <c r="D2245" s="97" t="s">
        <v>193</v>
      </c>
      <c r="E2245" s="96" t="s">
        <v>1068</v>
      </c>
    </row>
    <row r="2246" spans="1:5" ht="20.100000000000001" customHeight="1">
      <c r="A2246" s="95" t="s">
        <v>7591</v>
      </c>
      <c r="B2246" s="95" t="s">
        <v>7592</v>
      </c>
      <c r="C2246" s="97" t="s">
        <v>193</v>
      </c>
      <c r="D2246" s="97" t="s">
        <v>193</v>
      </c>
      <c r="E2246" s="96" t="s">
        <v>1068</v>
      </c>
    </row>
    <row r="2247" spans="1:5" ht="20.100000000000001" customHeight="1">
      <c r="A2247" s="95" t="s">
        <v>7593</v>
      </c>
      <c r="B2247" s="95" t="s">
        <v>7592</v>
      </c>
      <c r="C2247" s="97" t="s">
        <v>193</v>
      </c>
      <c r="D2247" s="97" t="s">
        <v>193</v>
      </c>
      <c r="E2247" s="96" t="s">
        <v>1068</v>
      </c>
    </row>
    <row r="2248" spans="1:5" ht="20.100000000000001" customHeight="1">
      <c r="A2248" s="95" t="s">
        <v>7594</v>
      </c>
      <c r="B2248" s="95" t="s">
        <v>7595</v>
      </c>
      <c r="C2248" s="97" t="s">
        <v>7596</v>
      </c>
      <c r="D2248" s="97" t="s">
        <v>193</v>
      </c>
      <c r="E2248" s="96" t="s">
        <v>1068</v>
      </c>
    </row>
    <row r="2249" spans="1:5" ht="20.100000000000001" customHeight="1">
      <c r="A2249" s="95" t="s">
        <v>7597</v>
      </c>
      <c r="B2249" s="95" t="s">
        <v>1388</v>
      </c>
      <c r="C2249" s="97" t="s">
        <v>193</v>
      </c>
      <c r="D2249" s="97" t="s">
        <v>193</v>
      </c>
      <c r="E2249" s="96" t="s">
        <v>1068</v>
      </c>
    </row>
    <row r="2250" spans="1:5" ht="20.100000000000001" customHeight="1">
      <c r="A2250" s="95" t="s">
        <v>7598</v>
      </c>
      <c r="B2250" s="95" t="s">
        <v>7599</v>
      </c>
      <c r="C2250" s="97" t="s">
        <v>193</v>
      </c>
      <c r="D2250" s="97" t="s">
        <v>193</v>
      </c>
      <c r="E2250" s="96" t="s">
        <v>1068</v>
      </c>
    </row>
    <row r="2251" spans="1:5" ht="20.100000000000001" customHeight="1">
      <c r="A2251" s="95" t="s">
        <v>7600</v>
      </c>
      <c r="B2251" s="95" t="s">
        <v>7601</v>
      </c>
      <c r="C2251" s="97" t="s">
        <v>7602</v>
      </c>
      <c r="D2251" s="97" t="s">
        <v>193</v>
      </c>
      <c r="E2251" s="96" t="s">
        <v>1068</v>
      </c>
    </row>
    <row r="2252" spans="1:5" ht="20.100000000000001" customHeight="1">
      <c r="A2252" s="95" t="s">
        <v>7603</v>
      </c>
      <c r="B2252" s="95" t="s">
        <v>7604</v>
      </c>
      <c r="C2252" s="97" t="s">
        <v>193</v>
      </c>
      <c r="D2252" s="97" t="s">
        <v>193</v>
      </c>
      <c r="E2252" s="96" t="s">
        <v>1068</v>
      </c>
    </row>
    <row r="2253" spans="1:5" ht="20.100000000000001" customHeight="1">
      <c r="A2253" s="95" t="s">
        <v>7605</v>
      </c>
      <c r="B2253" s="95" t="s">
        <v>7606</v>
      </c>
      <c r="C2253" s="97" t="s">
        <v>193</v>
      </c>
      <c r="D2253" s="97" t="s">
        <v>193</v>
      </c>
      <c r="E2253" s="96" t="s">
        <v>1062</v>
      </c>
    </row>
    <row r="2254" spans="1:5" ht="20.100000000000001" customHeight="1">
      <c r="A2254" s="95" t="s">
        <v>7607</v>
      </c>
      <c r="B2254" s="95" t="s">
        <v>4053</v>
      </c>
      <c r="C2254" s="97" t="s">
        <v>193</v>
      </c>
      <c r="D2254" s="97" t="s">
        <v>193</v>
      </c>
      <c r="E2254" s="96" t="s">
        <v>1068</v>
      </c>
    </row>
    <row r="2255" spans="1:5" ht="20.100000000000001" customHeight="1">
      <c r="A2255" s="95" t="s">
        <v>7114</v>
      </c>
      <c r="B2255" s="95" t="s">
        <v>3171</v>
      </c>
      <c r="C2255" s="97" t="s">
        <v>193</v>
      </c>
      <c r="D2255" s="97" t="s">
        <v>193</v>
      </c>
      <c r="E2255" s="96" t="s">
        <v>1068</v>
      </c>
    </row>
    <row r="2256" spans="1:5" ht="20.100000000000001" customHeight="1">
      <c r="A2256" s="95" t="s">
        <v>7608</v>
      </c>
      <c r="B2256" s="95" t="s">
        <v>7609</v>
      </c>
      <c r="C2256" s="97" t="s">
        <v>193</v>
      </c>
      <c r="D2256" s="97" t="s">
        <v>193</v>
      </c>
      <c r="E2256" s="96" t="s">
        <v>1068</v>
      </c>
    </row>
    <row r="2257" spans="1:5" ht="20.100000000000001" customHeight="1">
      <c r="A2257" s="95" t="s">
        <v>7610</v>
      </c>
      <c r="B2257" s="95" t="s">
        <v>7611</v>
      </c>
      <c r="C2257" s="97" t="s">
        <v>193</v>
      </c>
      <c r="D2257" s="97" t="s">
        <v>193</v>
      </c>
      <c r="E2257" s="96" t="s">
        <v>1068</v>
      </c>
    </row>
    <row r="2258" spans="1:5" ht="20.100000000000001" customHeight="1">
      <c r="A2258" s="95" t="s">
        <v>7612</v>
      </c>
      <c r="B2258" s="95" t="s">
        <v>7613</v>
      </c>
      <c r="C2258" s="97" t="s">
        <v>193</v>
      </c>
      <c r="D2258" s="97" t="s">
        <v>193</v>
      </c>
      <c r="E2258" s="96" t="s">
        <v>1068</v>
      </c>
    </row>
    <row r="2259" spans="1:5" ht="20.100000000000001" customHeight="1">
      <c r="A2259" s="95" t="s">
        <v>7614</v>
      </c>
      <c r="B2259" s="95" t="s">
        <v>1250</v>
      </c>
      <c r="C2259" s="97" t="s">
        <v>193</v>
      </c>
      <c r="D2259" s="97" t="s">
        <v>193</v>
      </c>
      <c r="E2259" s="96" t="s">
        <v>1068</v>
      </c>
    </row>
    <row r="2260" spans="1:5" ht="20.100000000000001" customHeight="1">
      <c r="A2260" s="95" t="s">
        <v>7615</v>
      </c>
      <c r="B2260" s="95" t="s">
        <v>7616</v>
      </c>
      <c r="C2260" s="97" t="s">
        <v>193</v>
      </c>
      <c r="D2260" s="97" t="s">
        <v>193</v>
      </c>
      <c r="E2260" s="96" t="s">
        <v>1068</v>
      </c>
    </row>
    <row r="2261" spans="1:5" ht="20.100000000000001" customHeight="1">
      <c r="A2261" s="95" t="s">
        <v>7617</v>
      </c>
      <c r="B2261" s="95" t="s">
        <v>7618</v>
      </c>
      <c r="C2261" s="97" t="s">
        <v>193</v>
      </c>
      <c r="D2261" s="97" t="s">
        <v>193</v>
      </c>
      <c r="E2261" s="96" t="s">
        <v>1068</v>
      </c>
    </row>
    <row r="2262" spans="1:5" ht="20.100000000000001" customHeight="1">
      <c r="A2262" s="95" t="s">
        <v>7619</v>
      </c>
      <c r="B2262" s="95" t="s">
        <v>7620</v>
      </c>
      <c r="C2262" s="97" t="s">
        <v>193</v>
      </c>
      <c r="D2262" s="97" t="s">
        <v>193</v>
      </c>
      <c r="E2262" s="96" t="s">
        <v>1062</v>
      </c>
    </row>
    <row r="2263" spans="1:5" ht="20.100000000000001" customHeight="1">
      <c r="A2263" s="95" t="s">
        <v>7621</v>
      </c>
      <c r="B2263" s="95" t="s">
        <v>7622</v>
      </c>
      <c r="C2263" s="97" t="s">
        <v>193</v>
      </c>
      <c r="D2263" s="97" t="s">
        <v>193</v>
      </c>
      <c r="E2263" s="96" t="s">
        <v>1068</v>
      </c>
    </row>
    <row r="2264" spans="1:5" ht="20.100000000000001" customHeight="1">
      <c r="A2264" s="95" t="s">
        <v>7623</v>
      </c>
      <c r="B2264" s="95" t="s">
        <v>7624</v>
      </c>
      <c r="C2264" s="97" t="s">
        <v>193</v>
      </c>
      <c r="D2264" s="97" t="s">
        <v>193</v>
      </c>
      <c r="E2264" s="96" t="s">
        <v>1062</v>
      </c>
    </row>
    <row r="2265" spans="1:5" ht="20.100000000000001" customHeight="1">
      <c r="A2265" s="95" t="s">
        <v>7625</v>
      </c>
      <c r="B2265" s="95" t="s">
        <v>7626</v>
      </c>
      <c r="C2265" s="97" t="s">
        <v>193</v>
      </c>
      <c r="D2265" s="97" t="s">
        <v>193</v>
      </c>
      <c r="E2265" s="96" t="s">
        <v>1068</v>
      </c>
    </row>
    <row r="2266" spans="1:5" ht="20.100000000000001" customHeight="1">
      <c r="A2266" s="95" t="s">
        <v>7627</v>
      </c>
      <c r="B2266" s="95" t="s">
        <v>7628</v>
      </c>
      <c r="C2266" s="97" t="s">
        <v>193</v>
      </c>
      <c r="D2266" s="97" t="s">
        <v>193</v>
      </c>
      <c r="E2266" s="96" t="s">
        <v>1062</v>
      </c>
    </row>
    <row r="2267" spans="1:5" ht="20.100000000000001" customHeight="1">
      <c r="A2267" s="95" t="s">
        <v>7629</v>
      </c>
      <c r="B2267" s="95" t="s">
        <v>7630</v>
      </c>
      <c r="C2267" s="97" t="s">
        <v>193</v>
      </c>
      <c r="D2267" s="97" t="s">
        <v>193</v>
      </c>
      <c r="E2267" s="96" t="s">
        <v>1068</v>
      </c>
    </row>
    <row r="2268" spans="1:5" ht="20.100000000000001" customHeight="1">
      <c r="A2268" s="95" t="s">
        <v>7631</v>
      </c>
      <c r="B2268" s="95" t="s">
        <v>7632</v>
      </c>
      <c r="C2268" s="97" t="s">
        <v>193</v>
      </c>
      <c r="D2268" s="97" t="s">
        <v>193</v>
      </c>
      <c r="E2268" s="96" t="s">
        <v>1068</v>
      </c>
    </row>
    <row r="2269" spans="1:5" ht="20.100000000000001" customHeight="1">
      <c r="A2269" s="95" t="s">
        <v>7633</v>
      </c>
      <c r="B2269" s="95" t="s">
        <v>7634</v>
      </c>
      <c r="C2269" s="97" t="s">
        <v>193</v>
      </c>
      <c r="D2269" s="97" t="s">
        <v>193</v>
      </c>
      <c r="E2269" s="96" t="s">
        <v>1062</v>
      </c>
    </row>
    <row r="2270" spans="1:5" ht="20.100000000000001" customHeight="1">
      <c r="A2270" s="95" t="s">
        <v>7635</v>
      </c>
      <c r="B2270" s="95" t="s">
        <v>7636</v>
      </c>
      <c r="C2270" s="97" t="s">
        <v>7637</v>
      </c>
      <c r="D2270" s="96" t="s">
        <v>193</v>
      </c>
      <c r="E2270" s="96" t="s">
        <v>1068</v>
      </c>
    </row>
    <row r="2271" spans="1:5" ht="20.100000000000001" customHeight="1">
      <c r="A2271" s="95" t="s">
        <v>7638</v>
      </c>
      <c r="B2271" s="95" t="s">
        <v>7639</v>
      </c>
      <c r="C2271" s="97" t="s">
        <v>193</v>
      </c>
      <c r="D2271" s="97" t="s">
        <v>193</v>
      </c>
      <c r="E2271" s="96" t="s">
        <v>1062</v>
      </c>
    </row>
    <row r="2272" spans="1:5" ht="20.100000000000001" customHeight="1">
      <c r="A2272" s="95" t="s">
        <v>7640</v>
      </c>
      <c r="B2272" s="95" t="s">
        <v>7641</v>
      </c>
      <c r="C2272" s="97" t="s">
        <v>7642</v>
      </c>
      <c r="D2272" s="97" t="s">
        <v>193</v>
      </c>
      <c r="E2272" s="96" t="s">
        <v>1068</v>
      </c>
    </row>
    <row r="2273" spans="1:5" ht="20.100000000000001" customHeight="1">
      <c r="A2273" s="95" t="s">
        <v>7643</v>
      </c>
      <c r="B2273" s="95" t="s">
        <v>7644</v>
      </c>
      <c r="C2273" s="97" t="s">
        <v>193</v>
      </c>
      <c r="D2273" s="96" t="s">
        <v>193</v>
      </c>
      <c r="E2273" s="96" t="s">
        <v>1068</v>
      </c>
    </row>
    <row r="2274" spans="1:5" ht="20.100000000000001" customHeight="1">
      <c r="A2274" s="95" t="s">
        <v>7645</v>
      </c>
      <c r="B2274" s="95" t="s">
        <v>7646</v>
      </c>
      <c r="C2274" s="97" t="s">
        <v>193</v>
      </c>
      <c r="D2274" s="96" t="s">
        <v>193</v>
      </c>
      <c r="E2274" s="96" t="s">
        <v>1068</v>
      </c>
    </row>
    <row r="2275" spans="1:5" ht="20.100000000000001" customHeight="1">
      <c r="A2275" s="95" t="s">
        <v>7647</v>
      </c>
      <c r="B2275" s="95" t="s">
        <v>7647</v>
      </c>
      <c r="C2275" s="97" t="s">
        <v>193</v>
      </c>
      <c r="D2275" s="96" t="s">
        <v>193</v>
      </c>
      <c r="E2275" s="96" t="s">
        <v>1068</v>
      </c>
    </row>
    <row r="2276" spans="1:5" ht="20.100000000000001" customHeight="1">
      <c r="A2276" s="95" t="s">
        <v>7648</v>
      </c>
      <c r="B2276" s="95" t="s">
        <v>7649</v>
      </c>
      <c r="C2276" s="97" t="s">
        <v>193</v>
      </c>
      <c r="D2276" s="96" t="s">
        <v>193</v>
      </c>
      <c r="E2276" s="96" t="s">
        <v>1062</v>
      </c>
    </row>
    <row r="2277" spans="1:5" ht="20.100000000000001" customHeight="1">
      <c r="A2277" s="95" t="s">
        <v>7160</v>
      </c>
      <c r="B2277" s="95" t="s">
        <v>7161</v>
      </c>
      <c r="C2277" s="97" t="s">
        <v>193</v>
      </c>
      <c r="D2277" s="96" t="s">
        <v>193</v>
      </c>
      <c r="E2277" s="96" t="s">
        <v>1068</v>
      </c>
    </row>
    <row r="2278" spans="1:5" ht="20.100000000000001" customHeight="1">
      <c r="A2278" s="95" t="s">
        <v>7650</v>
      </c>
      <c r="B2278" s="95" t="s">
        <v>7651</v>
      </c>
      <c r="C2278" s="97" t="s">
        <v>193</v>
      </c>
      <c r="D2278" s="96" t="s">
        <v>193</v>
      </c>
      <c r="E2278" s="96" t="s">
        <v>1068</v>
      </c>
    </row>
    <row r="2279" spans="1:5" ht="20.100000000000001" customHeight="1">
      <c r="A2279" s="95" t="s">
        <v>7652</v>
      </c>
      <c r="B2279" s="95" t="s">
        <v>7653</v>
      </c>
      <c r="C2279" s="97" t="s">
        <v>7654</v>
      </c>
      <c r="D2279" s="96" t="s">
        <v>193</v>
      </c>
      <c r="E2279" s="96" t="s">
        <v>1068</v>
      </c>
    </row>
    <row r="2280" spans="1:5" ht="20.100000000000001" customHeight="1">
      <c r="A2280" s="95" t="s">
        <v>7655</v>
      </c>
      <c r="B2280" s="95" t="s">
        <v>7656</v>
      </c>
      <c r="C2280" s="97" t="s">
        <v>193</v>
      </c>
      <c r="D2280" s="96" t="s">
        <v>193</v>
      </c>
      <c r="E2280" s="96" t="s">
        <v>1068</v>
      </c>
    </row>
    <row r="2281" spans="1:5" ht="20.100000000000001" customHeight="1">
      <c r="A2281" s="95" t="s">
        <v>7657</v>
      </c>
      <c r="B2281" s="95" t="s">
        <v>7658</v>
      </c>
      <c r="C2281" s="97" t="s">
        <v>193</v>
      </c>
      <c r="D2281" s="96" t="s">
        <v>193</v>
      </c>
      <c r="E2281" s="96" t="s">
        <v>1068</v>
      </c>
    </row>
    <row r="2282" spans="1:5" ht="20.100000000000001" customHeight="1">
      <c r="A2282" s="95" t="s">
        <v>7659</v>
      </c>
      <c r="B2282" s="95" t="s">
        <v>7660</v>
      </c>
      <c r="C2282" s="97" t="s">
        <v>193</v>
      </c>
      <c r="D2282" s="96" t="s">
        <v>193</v>
      </c>
      <c r="E2282" s="96" t="s">
        <v>1068</v>
      </c>
    </row>
    <row r="2283" spans="1:5" ht="20.100000000000001" customHeight="1">
      <c r="A2283" s="95" t="s">
        <v>7661</v>
      </c>
      <c r="B2283" s="95" t="s">
        <v>7662</v>
      </c>
      <c r="C2283" s="97" t="s">
        <v>193</v>
      </c>
      <c r="D2283" s="96" t="s">
        <v>193</v>
      </c>
      <c r="E2283" s="96" t="s">
        <v>1068</v>
      </c>
    </row>
    <row r="2284" spans="1:5" ht="20.100000000000001" customHeight="1">
      <c r="A2284" s="95" t="s">
        <v>7663</v>
      </c>
      <c r="B2284" s="95" t="s">
        <v>7664</v>
      </c>
      <c r="C2284" s="97" t="s">
        <v>193</v>
      </c>
      <c r="D2284" s="96" t="s">
        <v>193</v>
      </c>
      <c r="E2284" s="96" t="s">
        <v>1068</v>
      </c>
    </row>
    <row r="2285" spans="1:5" ht="20.100000000000001" customHeight="1">
      <c r="A2285" s="95" t="s">
        <v>7665</v>
      </c>
      <c r="B2285" s="95" t="s">
        <v>5573</v>
      </c>
      <c r="C2285" s="97" t="s">
        <v>193</v>
      </c>
      <c r="D2285" s="96" t="s">
        <v>193</v>
      </c>
      <c r="E2285" s="96" t="s">
        <v>1068</v>
      </c>
    </row>
    <row r="2286" spans="1:5" ht="20.100000000000001" customHeight="1">
      <c r="A2286" s="95" t="s">
        <v>7666</v>
      </c>
      <c r="B2286" s="95" t="s">
        <v>7173</v>
      </c>
      <c r="C2286" s="97" t="s">
        <v>193</v>
      </c>
      <c r="D2286" s="96" t="s">
        <v>193</v>
      </c>
      <c r="E2286" s="96" t="s">
        <v>1068</v>
      </c>
    </row>
    <row r="2287" spans="1:5" ht="20.100000000000001" customHeight="1">
      <c r="A2287" s="95" t="s">
        <v>7667</v>
      </c>
      <c r="B2287" s="95" t="s">
        <v>6734</v>
      </c>
      <c r="C2287" s="97" t="s">
        <v>193</v>
      </c>
      <c r="D2287" s="96" t="s">
        <v>193</v>
      </c>
      <c r="E2287" s="96" t="s">
        <v>1068</v>
      </c>
    </row>
    <row r="2288" spans="1:5" ht="20.100000000000001" customHeight="1">
      <c r="A2288" s="95" t="s">
        <v>7668</v>
      </c>
      <c r="B2288" s="95" t="s">
        <v>7668</v>
      </c>
      <c r="C2288" s="97" t="s">
        <v>193</v>
      </c>
      <c r="D2288" s="96" t="s">
        <v>193</v>
      </c>
      <c r="E2288" s="96" t="s">
        <v>1068</v>
      </c>
    </row>
    <row r="2289" spans="1:5" ht="20.100000000000001" customHeight="1">
      <c r="A2289" s="95" t="s">
        <v>7669</v>
      </c>
      <c r="B2289" s="95" t="s">
        <v>7670</v>
      </c>
      <c r="C2289" s="97" t="s">
        <v>193</v>
      </c>
      <c r="D2289" s="96" t="s">
        <v>193</v>
      </c>
      <c r="E2289" s="96" t="s">
        <v>1062</v>
      </c>
    </row>
    <row r="2290" spans="1:5" ht="20.100000000000001" customHeight="1">
      <c r="A2290" s="95" t="s">
        <v>7671</v>
      </c>
      <c r="B2290" s="95" t="s">
        <v>7672</v>
      </c>
      <c r="C2290" s="97" t="s">
        <v>193</v>
      </c>
      <c r="D2290" s="96" t="s">
        <v>193</v>
      </c>
      <c r="E2290" s="96" t="s">
        <v>1062</v>
      </c>
    </row>
    <row r="2291" spans="1:5" ht="20.100000000000001" customHeight="1">
      <c r="A2291" s="95" t="s">
        <v>329</v>
      </c>
      <c r="B2291" s="95" t="s">
        <v>330</v>
      </c>
      <c r="C2291" s="97" t="s">
        <v>193</v>
      </c>
      <c r="D2291" s="96" t="s">
        <v>193</v>
      </c>
      <c r="E2291" s="96" t="s">
        <v>1068</v>
      </c>
    </row>
    <row r="2292" spans="1:5" ht="20.100000000000001" customHeight="1">
      <c r="A2292" s="95" t="s">
        <v>7673</v>
      </c>
      <c r="B2292" s="95" t="s">
        <v>7674</v>
      </c>
      <c r="C2292" s="97" t="s">
        <v>193</v>
      </c>
      <c r="D2292" s="96" t="s">
        <v>193</v>
      </c>
      <c r="E2292" s="96" t="s">
        <v>1068</v>
      </c>
    </row>
    <row r="2293" spans="1:5" ht="20.100000000000001" customHeight="1">
      <c r="A2293" s="95" t="s">
        <v>7675</v>
      </c>
      <c r="B2293" s="95" t="s">
        <v>7676</v>
      </c>
      <c r="C2293" s="97" t="s">
        <v>193</v>
      </c>
      <c r="D2293" s="96" t="s">
        <v>193</v>
      </c>
      <c r="E2293" s="96" t="s">
        <v>1068</v>
      </c>
    </row>
    <row r="2294" spans="1:5" ht="20.100000000000001" customHeight="1">
      <c r="A2294" s="95" t="s">
        <v>7677</v>
      </c>
      <c r="B2294" s="95" t="s">
        <v>7678</v>
      </c>
      <c r="C2294" s="97" t="s">
        <v>193</v>
      </c>
      <c r="D2294" s="96" t="s">
        <v>193</v>
      </c>
      <c r="E2294" s="96" t="s">
        <v>1068</v>
      </c>
    </row>
    <row r="2295" spans="1:5" ht="20.100000000000001" customHeight="1">
      <c r="A2295" s="95" t="s">
        <v>7679</v>
      </c>
      <c r="B2295" s="95" t="s">
        <v>7680</v>
      </c>
      <c r="C2295" s="97" t="s">
        <v>193</v>
      </c>
      <c r="D2295" s="96" t="s">
        <v>193</v>
      </c>
      <c r="E2295" s="96" t="s">
        <v>1068</v>
      </c>
    </row>
    <row r="2296" spans="1:5" ht="20.100000000000001" customHeight="1">
      <c r="A2296" s="95" t="s">
        <v>7681</v>
      </c>
      <c r="B2296" s="95" t="s">
        <v>7468</v>
      </c>
      <c r="C2296" s="96" t="s">
        <v>193</v>
      </c>
      <c r="D2296" s="96" t="s">
        <v>193</v>
      </c>
    </row>
    <row r="2297" spans="1:5" ht="20.100000000000001" customHeight="1">
      <c r="A2297" s="95" t="s">
        <v>7682</v>
      </c>
      <c r="B2297" s="95" t="s">
        <v>5980</v>
      </c>
      <c r="C2297" s="97" t="s">
        <v>193</v>
      </c>
      <c r="D2297" s="96" t="s">
        <v>193</v>
      </c>
      <c r="E2297" s="96" t="s">
        <v>1062</v>
      </c>
    </row>
    <row r="2298" spans="1:5" ht="20.100000000000001" customHeight="1">
      <c r="A2298" s="95" t="s">
        <v>7683</v>
      </c>
      <c r="B2298" s="95" t="s">
        <v>7684</v>
      </c>
      <c r="C2298" s="97" t="s">
        <v>7685</v>
      </c>
      <c r="D2298" s="96" t="s">
        <v>193</v>
      </c>
      <c r="E2298" s="96" t="s">
        <v>1062</v>
      </c>
    </row>
    <row r="2299" spans="1:5" ht="20.100000000000001" customHeight="1">
      <c r="A2299" s="95" t="s">
        <v>7686</v>
      </c>
      <c r="B2299" s="95" t="s">
        <v>7687</v>
      </c>
      <c r="C2299" s="97" t="s">
        <v>193</v>
      </c>
      <c r="D2299" s="96" t="s">
        <v>193</v>
      </c>
      <c r="E2299" s="96" t="s">
        <v>1068</v>
      </c>
    </row>
    <row r="2300" spans="1:5" ht="20.100000000000001" customHeight="1">
      <c r="A2300" s="95" t="s">
        <v>7688</v>
      </c>
      <c r="B2300" s="95" t="s">
        <v>7689</v>
      </c>
      <c r="C2300" s="97" t="s">
        <v>193</v>
      </c>
      <c r="D2300" s="96" t="s">
        <v>193</v>
      </c>
      <c r="E2300" s="96" t="s">
        <v>1068</v>
      </c>
    </row>
    <row r="2301" spans="1:5" ht="20.100000000000001" customHeight="1">
      <c r="A2301" s="95" t="s">
        <v>7690</v>
      </c>
      <c r="B2301" s="95" t="s">
        <v>6175</v>
      </c>
      <c r="C2301" s="97" t="s">
        <v>193</v>
      </c>
      <c r="D2301" s="96" t="s">
        <v>193</v>
      </c>
      <c r="E2301" s="96" t="s">
        <v>1068</v>
      </c>
    </row>
    <row r="2302" spans="1:5" ht="20.100000000000001" customHeight="1">
      <c r="A2302" s="95" t="s">
        <v>7691</v>
      </c>
      <c r="B2302" s="95" t="s">
        <v>7692</v>
      </c>
      <c r="C2302" s="97" t="s">
        <v>193</v>
      </c>
      <c r="D2302" s="97" t="s">
        <v>193</v>
      </c>
      <c r="E2302" s="96" t="s">
        <v>1068</v>
      </c>
    </row>
    <row r="2303" spans="1:5" ht="20.100000000000001" customHeight="1">
      <c r="A2303" s="95" t="s">
        <v>7693</v>
      </c>
      <c r="B2303" s="95" t="s">
        <v>5879</v>
      </c>
      <c r="C2303" s="97" t="s">
        <v>193</v>
      </c>
      <c r="D2303" s="97" t="s">
        <v>193</v>
      </c>
      <c r="E2303" s="96" t="s">
        <v>1068</v>
      </c>
    </row>
    <row r="2304" spans="1:5" ht="20.100000000000001" customHeight="1">
      <c r="A2304" s="95" t="s">
        <v>7694</v>
      </c>
      <c r="B2304" s="95" t="s">
        <v>7695</v>
      </c>
      <c r="C2304" s="97" t="s">
        <v>7696</v>
      </c>
      <c r="D2304" s="97" t="s">
        <v>193</v>
      </c>
      <c r="E2304" s="96" t="s">
        <v>1068</v>
      </c>
    </row>
    <row r="2305" spans="1:5" ht="20.100000000000001" customHeight="1">
      <c r="A2305" s="95" t="s">
        <v>7697</v>
      </c>
      <c r="B2305" s="95" t="s">
        <v>7698</v>
      </c>
      <c r="C2305" s="97" t="s">
        <v>193</v>
      </c>
      <c r="D2305" s="97" t="s">
        <v>193</v>
      </c>
      <c r="E2305" s="96" t="s">
        <v>1068</v>
      </c>
    </row>
    <row r="2306" spans="1:5" ht="20.100000000000001" customHeight="1">
      <c r="A2306" s="95" t="s">
        <v>7699</v>
      </c>
      <c r="B2306" s="95" t="s">
        <v>297</v>
      </c>
      <c r="C2306" s="97" t="s">
        <v>193</v>
      </c>
      <c r="D2306" s="97" t="s">
        <v>193</v>
      </c>
      <c r="E2306" s="96" t="s">
        <v>1068</v>
      </c>
    </row>
    <row r="2307" spans="1:5" ht="20.100000000000001" customHeight="1">
      <c r="A2307" s="95" t="s">
        <v>7700</v>
      </c>
      <c r="B2307" s="95" t="s">
        <v>6439</v>
      </c>
      <c r="C2307" s="97" t="s">
        <v>193</v>
      </c>
      <c r="D2307" s="97" t="s">
        <v>193</v>
      </c>
      <c r="E2307" s="96" t="s">
        <v>1068</v>
      </c>
    </row>
    <row r="2308" spans="1:5" ht="20.100000000000001" customHeight="1">
      <c r="A2308" s="95" t="s">
        <v>3980</v>
      </c>
      <c r="B2308" s="95" t="s">
        <v>3979</v>
      </c>
      <c r="C2308" s="97" t="s">
        <v>193</v>
      </c>
      <c r="D2308" s="97" t="s">
        <v>193</v>
      </c>
      <c r="E2308" s="96" t="s">
        <v>1068</v>
      </c>
    </row>
    <row r="2309" spans="1:5" ht="20.100000000000001" customHeight="1">
      <c r="A2309" s="95" t="s">
        <v>7701</v>
      </c>
      <c r="B2309" s="95" t="s">
        <v>7702</v>
      </c>
      <c r="C2309" s="97" t="s">
        <v>193</v>
      </c>
      <c r="D2309" s="97" t="s">
        <v>193</v>
      </c>
      <c r="E2309" s="96" t="s">
        <v>1068</v>
      </c>
    </row>
    <row r="2310" spans="1:5" ht="20.100000000000001" customHeight="1">
      <c r="A2310" s="95" t="s">
        <v>7703</v>
      </c>
      <c r="B2310" s="95" t="s">
        <v>7704</v>
      </c>
      <c r="C2310" s="97" t="s">
        <v>193</v>
      </c>
      <c r="D2310" s="97" t="s">
        <v>193</v>
      </c>
      <c r="E2310" s="96" t="s">
        <v>1068</v>
      </c>
    </row>
    <row r="2311" spans="1:5" ht="20.100000000000001" customHeight="1">
      <c r="A2311" s="95" t="s">
        <v>7705</v>
      </c>
      <c r="B2311" s="95" t="s">
        <v>7706</v>
      </c>
      <c r="C2311" s="97" t="s">
        <v>193</v>
      </c>
      <c r="D2311" s="97" t="s">
        <v>193</v>
      </c>
      <c r="E2311" s="96" t="s">
        <v>1062</v>
      </c>
    </row>
    <row r="2312" spans="1:5" ht="20.100000000000001" customHeight="1">
      <c r="A2312" s="95" t="s">
        <v>7707</v>
      </c>
      <c r="B2312" s="95" t="s">
        <v>7708</v>
      </c>
      <c r="C2312" s="97" t="s">
        <v>193</v>
      </c>
      <c r="D2312" s="97" t="s">
        <v>193</v>
      </c>
      <c r="E2312" s="96" t="s">
        <v>1068</v>
      </c>
    </row>
    <row r="2313" spans="1:5" ht="20.100000000000001" customHeight="1">
      <c r="A2313" s="95" t="s">
        <v>7709</v>
      </c>
      <c r="B2313" s="95" t="s">
        <v>7709</v>
      </c>
      <c r="C2313" s="97" t="s">
        <v>193</v>
      </c>
      <c r="D2313" s="97" t="s">
        <v>193</v>
      </c>
      <c r="E2313" s="96" t="s">
        <v>1068</v>
      </c>
    </row>
    <row r="2314" spans="1:5" ht="20.100000000000001" customHeight="1">
      <c r="A2314" s="95" t="s">
        <v>7710</v>
      </c>
      <c r="B2314" s="95" t="s">
        <v>7711</v>
      </c>
      <c r="C2314" s="97" t="s">
        <v>7712</v>
      </c>
      <c r="D2314" s="97" t="s">
        <v>193</v>
      </c>
      <c r="E2314" s="96" t="s">
        <v>1068</v>
      </c>
    </row>
    <row r="2315" spans="1:5" ht="20.100000000000001" customHeight="1">
      <c r="A2315" s="95" t="s">
        <v>7713</v>
      </c>
      <c r="B2315" s="95" t="s">
        <v>7714</v>
      </c>
      <c r="C2315" s="97" t="s">
        <v>7715</v>
      </c>
      <c r="D2315" s="97" t="s">
        <v>193</v>
      </c>
      <c r="E2315" s="96" t="s">
        <v>1068</v>
      </c>
    </row>
    <row r="2316" spans="1:5" ht="20.100000000000001" customHeight="1">
      <c r="A2316" s="95" t="s">
        <v>7716</v>
      </c>
      <c r="B2316" s="95" t="s">
        <v>7471</v>
      </c>
      <c r="C2316" s="97" t="s">
        <v>193</v>
      </c>
      <c r="D2316" s="97" t="s">
        <v>193</v>
      </c>
      <c r="E2316" s="96" t="s">
        <v>1068</v>
      </c>
    </row>
    <row r="2317" spans="1:5" ht="20.100000000000001" customHeight="1">
      <c r="A2317" s="95" t="s">
        <v>7717</v>
      </c>
      <c r="B2317" s="95">
        <v>900</v>
      </c>
      <c r="C2317" s="97" t="s">
        <v>193</v>
      </c>
      <c r="D2317" s="97" t="s">
        <v>193</v>
      </c>
      <c r="E2317" s="96" t="s">
        <v>1068</v>
      </c>
    </row>
    <row r="2318" spans="1:5" ht="20.100000000000001" customHeight="1">
      <c r="A2318" s="95" t="s">
        <v>7718</v>
      </c>
      <c r="B2318" s="95" t="s">
        <v>7719</v>
      </c>
      <c r="C2318" s="97" t="s">
        <v>7720</v>
      </c>
      <c r="D2318" s="97" t="s">
        <v>193</v>
      </c>
      <c r="E2318" s="96" t="s">
        <v>1068</v>
      </c>
    </row>
    <row r="2319" spans="1:5" ht="20.100000000000001" customHeight="1">
      <c r="A2319" s="95" t="s">
        <v>7721</v>
      </c>
      <c r="B2319" s="95" t="s">
        <v>2815</v>
      </c>
      <c r="C2319" s="97" t="s">
        <v>193</v>
      </c>
      <c r="D2319" s="97" t="s">
        <v>193</v>
      </c>
      <c r="E2319" s="96" t="s">
        <v>1062</v>
      </c>
    </row>
    <row r="2320" spans="1:5" ht="20.100000000000001" customHeight="1">
      <c r="A2320" s="95" t="s">
        <v>7722</v>
      </c>
      <c r="B2320" s="95" t="s">
        <v>7723</v>
      </c>
      <c r="C2320" s="97" t="s">
        <v>193</v>
      </c>
      <c r="D2320" s="97" t="s">
        <v>193</v>
      </c>
      <c r="E2320" s="96" t="s">
        <v>1068</v>
      </c>
    </row>
    <row r="2321" spans="1:5" ht="20.100000000000001" customHeight="1">
      <c r="A2321" s="95" t="s">
        <v>7724</v>
      </c>
      <c r="B2321" s="95">
        <v>800</v>
      </c>
      <c r="C2321" s="97" t="s">
        <v>193</v>
      </c>
      <c r="D2321" s="97" t="s">
        <v>193</v>
      </c>
      <c r="E2321" s="96" t="s">
        <v>1068</v>
      </c>
    </row>
    <row r="2322" spans="1:5" ht="20.100000000000001" customHeight="1">
      <c r="A2322" s="95" t="s">
        <v>7725</v>
      </c>
      <c r="B2322" s="95" t="s">
        <v>7726</v>
      </c>
      <c r="C2322" s="97" t="s">
        <v>193</v>
      </c>
      <c r="D2322" s="97" t="s">
        <v>193</v>
      </c>
      <c r="E2322" s="96" t="s">
        <v>1068</v>
      </c>
    </row>
    <row r="2323" spans="1:5" ht="20.100000000000001" customHeight="1">
      <c r="A2323" s="95" t="s">
        <v>7727</v>
      </c>
      <c r="B2323" s="95" t="s">
        <v>7728</v>
      </c>
      <c r="C2323" s="97" t="s">
        <v>7729</v>
      </c>
      <c r="D2323" s="97" t="s">
        <v>193</v>
      </c>
      <c r="E2323" s="96" t="s">
        <v>1068</v>
      </c>
    </row>
    <row r="2324" spans="1:5" ht="20.100000000000001" customHeight="1">
      <c r="A2324" s="95" t="s">
        <v>7730</v>
      </c>
      <c r="B2324" s="95" t="s">
        <v>7731</v>
      </c>
      <c r="C2324" s="97" t="s">
        <v>193</v>
      </c>
      <c r="D2324" s="97" t="s">
        <v>193</v>
      </c>
      <c r="E2324" s="96" t="s">
        <v>1068</v>
      </c>
    </row>
    <row r="2325" spans="1:5" ht="20.100000000000001" customHeight="1">
      <c r="A2325" s="95" t="s">
        <v>7732</v>
      </c>
      <c r="B2325" s="95" t="s">
        <v>7733</v>
      </c>
      <c r="C2325" s="97" t="s">
        <v>193</v>
      </c>
      <c r="D2325" s="97" t="s">
        <v>193</v>
      </c>
      <c r="E2325" s="96" t="s">
        <v>1068</v>
      </c>
    </row>
    <row r="2326" spans="1:5" ht="20.100000000000001" customHeight="1">
      <c r="A2326" s="95" t="s">
        <v>7734</v>
      </c>
      <c r="B2326" s="95" t="s">
        <v>7735</v>
      </c>
      <c r="C2326" s="97" t="s">
        <v>193</v>
      </c>
      <c r="D2326" s="97" t="s">
        <v>193</v>
      </c>
      <c r="E2326" s="96" t="s">
        <v>1062</v>
      </c>
    </row>
    <row r="2327" spans="1:5" ht="20.100000000000001" customHeight="1">
      <c r="A2327" s="95" t="s">
        <v>7736</v>
      </c>
      <c r="B2327" s="95" t="s">
        <v>7737</v>
      </c>
      <c r="C2327" s="97" t="s">
        <v>193</v>
      </c>
      <c r="D2327" s="97" t="s">
        <v>193</v>
      </c>
      <c r="E2327" s="96" t="s">
        <v>1068</v>
      </c>
    </row>
    <row r="2328" spans="1:5" ht="20.100000000000001" customHeight="1">
      <c r="A2328" s="95" t="s">
        <v>7738</v>
      </c>
      <c r="B2328" s="95" t="s">
        <v>7739</v>
      </c>
      <c r="C2328" s="97" t="s">
        <v>193</v>
      </c>
      <c r="D2328" s="97" t="s">
        <v>193</v>
      </c>
      <c r="E2328" s="96" t="s">
        <v>1068</v>
      </c>
    </row>
    <row r="2329" spans="1:5" ht="20.100000000000001" customHeight="1">
      <c r="A2329" s="95" t="s">
        <v>7740</v>
      </c>
      <c r="B2329" s="95" t="s">
        <v>6646</v>
      </c>
      <c r="C2329" s="97" t="s">
        <v>193</v>
      </c>
      <c r="D2329" s="97" t="s">
        <v>193</v>
      </c>
      <c r="E2329" s="96" t="s">
        <v>1068</v>
      </c>
    </row>
    <row r="2330" spans="1:5" ht="20.100000000000001" customHeight="1">
      <c r="A2330" s="95" t="s">
        <v>7741</v>
      </c>
      <c r="B2330" s="95" t="s">
        <v>7742</v>
      </c>
      <c r="C2330" s="97" t="s">
        <v>193</v>
      </c>
      <c r="D2330" s="97" t="s">
        <v>193</v>
      </c>
      <c r="E2330" s="96" t="s">
        <v>1068</v>
      </c>
    </row>
    <row r="2331" spans="1:5" ht="20.100000000000001" customHeight="1">
      <c r="A2331" s="95" t="s">
        <v>7743</v>
      </c>
      <c r="B2331" s="95" t="s">
        <v>1474</v>
      </c>
      <c r="C2331" s="97" t="s">
        <v>193</v>
      </c>
      <c r="D2331" s="97" t="s">
        <v>193</v>
      </c>
      <c r="E2331" s="96" t="s">
        <v>1068</v>
      </c>
    </row>
    <row r="2332" spans="1:5" ht="20.100000000000001" customHeight="1">
      <c r="A2332" s="95" t="s">
        <v>7744</v>
      </c>
      <c r="B2332" s="95" t="s">
        <v>7745</v>
      </c>
      <c r="C2332" s="97" t="s">
        <v>7746</v>
      </c>
      <c r="D2332" s="97" t="s">
        <v>193</v>
      </c>
      <c r="E2332" s="96" t="s">
        <v>1068</v>
      </c>
    </row>
    <row r="2333" spans="1:5" ht="20.100000000000001" customHeight="1">
      <c r="A2333" s="95" t="s">
        <v>7747</v>
      </c>
      <c r="B2333" s="95" t="s">
        <v>7748</v>
      </c>
      <c r="C2333" s="97" t="s">
        <v>193</v>
      </c>
      <c r="D2333" s="97" t="s">
        <v>193</v>
      </c>
      <c r="E2333" s="96" t="s">
        <v>1062</v>
      </c>
    </row>
    <row r="2334" spans="1:5" ht="20.100000000000001" customHeight="1">
      <c r="A2334" s="95" t="s">
        <v>7749</v>
      </c>
      <c r="B2334" s="95" t="s">
        <v>7750</v>
      </c>
      <c r="C2334" s="97" t="s">
        <v>193</v>
      </c>
      <c r="D2334" s="97" t="s">
        <v>193</v>
      </c>
      <c r="E2334" s="96" t="s">
        <v>1062</v>
      </c>
    </row>
    <row r="2335" spans="1:5" ht="20.100000000000001" customHeight="1">
      <c r="A2335" s="95" t="s">
        <v>7751</v>
      </c>
      <c r="B2335" s="95" t="s">
        <v>7752</v>
      </c>
      <c r="C2335" s="97" t="s">
        <v>193</v>
      </c>
      <c r="D2335" s="97" t="s">
        <v>193</v>
      </c>
      <c r="E2335" s="96" t="s">
        <v>1062</v>
      </c>
    </row>
    <row r="2336" spans="1:5" ht="20.100000000000001" customHeight="1">
      <c r="A2336" s="95" t="s">
        <v>7753</v>
      </c>
      <c r="B2336" s="95" t="s">
        <v>7754</v>
      </c>
      <c r="C2336" s="97" t="s">
        <v>193</v>
      </c>
      <c r="D2336" s="97" t="s">
        <v>193</v>
      </c>
      <c r="E2336" s="96" t="s">
        <v>1062</v>
      </c>
    </row>
    <row r="2337" spans="1:5" ht="20.100000000000001" customHeight="1">
      <c r="A2337" s="95" t="s">
        <v>7755</v>
      </c>
      <c r="B2337" s="95" t="s">
        <v>7756</v>
      </c>
      <c r="C2337" s="97" t="s">
        <v>193</v>
      </c>
      <c r="D2337" s="97" t="s">
        <v>193</v>
      </c>
      <c r="E2337" s="96" t="s">
        <v>1062</v>
      </c>
    </row>
    <row r="2338" spans="1:5" ht="20.100000000000001" customHeight="1">
      <c r="A2338" s="95" t="s">
        <v>7757</v>
      </c>
      <c r="B2338" s="95" t="s">
        <v>7758</v>
      </c>
      <c r="C2338" s="97" t="s">
        <v>193</v>
      </c>
      <c r="D2338" s="97" t="s">
        <v>193</v>
      </c>
      <c r="E2338" s="96" t="s">
        <v>1068</v>
      </c>
    </row>
    <row r="2339" spans="1:5" ht="20.100000000000001" customHeight="1">
      <c r="A2339" s="95" t="s">
        <v>7759</v>
      </c>
      <c r="B2339" s="95" t="s">
        <v>7760</v>
      </c>
      <c r="C2339" s="97" t="s">
        <v>193</v>
      </c>
      <c r="D2339" s="97" t="s">
        <v>193</v>
      </c>
      <c r="E2339" s="96" t="s">
        <v>1068</v>
      </c>
    </row>
    <row r="2340" spans="1:5" ht="20.100000000000001" customHeight="1">
      <c r="A2340" s="95" t="s">
        <v>7761</v>
      </c>
      <c r="B2340" s="95" t="s">
        <v>7762</v>
      </c>
      <c r="C2340" s="97" t="s">
        <v>193</v>
      </c>
      <c r="D2340" s="97" t="s">
        <v>193</v>
      </c>
      <c r="E2340" s="96" t="s">
        <v>1068</v>
      </c>
    </row>
    <row r="2341" spans="1:5" ht="20.100000000000001" customHeight="1">
      <c r="A2341" s="95" t="s">
        <v>7763</v>
      </c>
      <c r="B2341" s="95" t="s">
        <v>7764</v>
      </c>
      <c r="C2341" s="97" t="s">
        <v>193</v>
      </c>
      <c r="D2341" s="97" t="s">
        <v>193</v>
      </c>
      <c r="E2341" s="96" t="s">
        <v>1068</v>
      </c>
    </row>
    <row r="2342" spans="1:5" ht="20.100000000000001" customHeight="1">
      <c r="A2342" s="95" t="s">
        <v>7765</v>
      </c>
      <c r="B2342" s="95" t="s">
        <v>7766</v>
      </c>
      <c r="C2342" s="97" t="s">
        <v>193</v>
      </c>
      <c r="D2342" s="97" t="s">
        <v>193</v>
      </c>
      <c r="E2342" s="96" t="s">
        <v>1062</v>
      </c>
    </row>
    <row r="2343" spans="1:5" ht="20.100000000000001" customHeight="1">
      <c r="A2343" s="95" t="s">
        <v>7767</v>
      </c>
      <c r="B2343" s="95" t="s">
        <v>7768</v>
      </c>
      <c r="C2343" s="97" t="s">
        <v>193</v>
      </c>
      <c r="D2343" s="97" t="s">
        <v>193</v>
      </c>
      <c r="E2343" s="96" t="s">
        <v>1068</v>
      </c>
    </row>
    <row r="2344" spans="1:5" ht="20.100000000000001" customHeight="1">
      <c r="A2344" s="95" t="s">
        <v>7769</v>
      </c>
      <c r="B2344" s="95" t="s">
        <v>7539</v>
      </c>
      <c r="C2344" s="97" t="s">
        <v>193</v>
      </c>
      <c r="D2344" s="97" t="s">
        <v>193</v>
      </c>
      <c r="E2344" s="96" t="s">
        <v>1068</v>
      </c>
    </row>
    <row r="2345" spans="1:5" ht="20.100000000000001" customHeight="1">
      <c r="A2345" s="95" t="s">
        <v>7770</v>
      </c>
      <c r="B2345" s="95" t="s">
        <v>7010</v>
      </c>
      <c r="C2345" s="97" t="s">
        <v>193</v>
      </c>
      <c r="D2345" s="97" t="s">
        <v>193</v>
      </c>
      <c r="E2345" s="96" t="s">
        <v>1068</v>
      </c>
    </row>
    <row r="2346" spans="1:5" ht="20.100000000000001" customHeight="1">
      <c r="A2346" s="95" t="s">
        <v>7771</v>
      </c>
      <c r="B2346" s="95" t="s">
        <v>7772</v>
      </c>
      <c r="C2346" s="97" t="s">
        <v>193</v>
      </c>
      <c r="D2346" s="97" t="s">
        <v>193</v>
      </c>
      <c r="E2346" s="96" t="s">
        <v>1062</v>
      </c>
    </row>
    <row r="2347" spans="1:5" ht="20.100000000000001" customHeight="1">
      <c r="A2347" s="95" t="s">
        <v>7773</v>
      </c>
      <c r="B2347" s="95" t="s">
        <v>7774</v>
      </c>
      <c r="C2347" s="97" t="s">
        <v>193</v>
      </c>
      <c r="D2347" s="97" t="s">
        <v>193</v>
      </c>
      <c r="E2347" s="96" t="s">
        <v>1068</v>
      </c>
    </row>
    <row r="2348" spans="1:5" ht="20.100000000000001" customHeight="1">
      <c r="A2348" s="95" t="s">
        <v>7775</v>
      </c>
      <c r="B2348" s="95" t="s">
        <v>7776</v>
      </c>
      <c r="C2348" s="97" t="s">
        <v>193</v>
      </c>
      <c r="D2348" s="97" t="s">
        <v>193</v>
      </c>
      <c r="E2348" s="96" t="s">
        <v>1068</v>
      </c>
    </row>
    <row r="2349" spans="1:5" ht="20.100000000000001" customHeight="1">
      <c r="A2349" s="95" t="s">
        <v>7777</v>
      </c>
      <c r="B2349" s="95" t="s">
        <v>7778</v>
      </c>
      <c r="C2349" s="97" t="s">
        <v>193</v>
      </c>
      <c r="D2349" s="97" t="s">
        <v>193</v>
      </c>
      <c r="E2349" s="96" t="s">
        <v>1068</v>
      </c>
    </row>
    <row r="2350" spans="1:5" ht="20.100000000000001" customHeight="1">
      <c r="A2350" s="95" t="s">
        <v>7779</v>
      </c>
      <c r="B2350" s="95" t="s">
        <v>7780</v>
      </c>
      <c r="C2350" s="97" t="s">
        <v>193</v>
      </c>
      <c r="D2350" s="97" t="s">
        <v>193</v>
      </c>
      <c r="E2350" s="96" t="s">
        <v>1068</v>
      </c>
    </row>
    <row r="2351" spans="1:5" ht="20.100000000000001" customHeight="1">
      <c r="A2351" s="95" t="s">
        <v>7781</v>
      </c>
      <c r="B2351" s="95" t="s">
        <v>7782</v>
      </c>
      <c r="C2351" s="97" t="s">
        <v>193</v>
      </c>
      <c r="D2351" s="97" t="s">
        <v>193</v>
      </c>
      <c r="E2351" s="96" t="s">
        <v>1068</v>
      </c>
    </row>
    <row r="2352" spans="1:5" ht="20.100000000000001" customHeight="1">
      <c r="A2352" s="95" t="s">
        <v>7783</v>
      </c>
      <c r="B2352" s="95" t="s">
        <v>7784</v>
      </c>
      <c r="C2352" s="97" t="s">
        <v>193</v>
      </c>
      <c r="D2352" s="97" t="s">
        <v>193</v>
      </c>
      <c r="E2352" s="96" t="s">
        <v>1068</v>
      </c>
    </row>
    <row r="2353" spans="1:5" ht="20.100000000000001" customHeight="1">
      <c r="A2353" s="95" t="s">
        <v>7785</v>
      </c>
      <c r="B2353" s="95" t="s">
        <v>7786</v>
      </c>
      <c r="C2353" s="97" t="s">
        <v>193</v>
      </c>
      <c r="D2353" s="97" t="s">
        <v>193</v>
      </c>
      <c r="E2353" s="96" t="s">
        <v>1062</v>
      </c>
    </row>
    <row r="2354" spans="1:5" ht="20.100000000000001" customHeight="1">
      <c r="A2354" s="95" t="s">
        <v>7787</v>
      </c>
      <c r="B2354" s="95" t="s">
        <v>7788</v>
      </c>
      <c r="C2354" s="97" t="s">
        <v>193</v>
      </c>
      <c r="D2354" s="97" t="s">
        <v>193</v>
      </c>
      <c r="E2354" s="96" t="s">
        <v>1068</v>
      </c>
    </row>
    <row r="2355" spans="1:5" ht="20.100000000000001" customHeight="1">
      <c r="A2355" s="95" t="s">
        <v>7789</v>
      </c>
      <c r="B2355" s="95" t="s">
        <v>7790</v>
      </c>
      <c r="C2355" s="97" t="s">
        <v>193</v>
      </c>
      <c r="D2355" s="97" t="s">
        <v>193</v>
      </c>
      <c r="E2355" s="96" t="s">
        <v>1068</v>
      </c>
    </row>
    <row r="2356" spans="1:5" ht="20.100000000000001" customHeight="1">
      <c r="A2356" s="95" t="s">
        <v>7791</v>
      </c>
      <c r="B2356" s="95" t="s">
        <v>7792</v>
      </c>
      <c r="C2356" s="97" t="s">
        <v>193</v>
      </c>
      <c r="D2356" s="97" t="s">
        <v>193</v>
      </c>
      <c r="E2356" s="96" t="s">
        <v>1062</v>
      </c>
    </row>
    <row r="2357" spans="1:5" ht="20.100000000000001" customHeight="1">
      <c r="A2357" s="95" t="s">
        <v>7793</v>
      </c>
      <c r="B2357" s="95" t="s">
        <v>7674</v>
      </c>
      <c r="C2357" s="97" t="s">
        <v>193</v>
      </c>
      <c r="D2357" s="97" t="s">
        <v>193</v>
      </c>
      <c r="E2357" s="96" t="s">
        <v>1068</v>
      </c>
    </row>
    <row r="2358" spans="1:5" ht="20.100000000000001" customHeight="1">
      <c r="A2358" s="95" t="s">
        <v>7794</v>
      </c>
      <c r="B2358" s="95" t="s">
        <v>7533</v>
      </c>
      <c r="C2358" s="97" t="s">
        <v>193</v>
      </c>
      <c r="D2358" s="97" t="s">
        <v>193</v>
      </c>
      <c r="E2358" s="96" t="s">
        <v>1068</v>
      </c>
    </row>
    <row r="2359" spans="1:5" ht="20.100000000000001" customHeight="1">
      <c r="A2359" s="95" t="s">
        <v>7795</v>
      </c>
      <c r="B2359" s="95" t="s">
        <v>2848</v>
      </c>
      <c r="C2359" s="97" t="s">
        <v>193</v>
      </c>
      <c r="D2359" s="97" t="s">
        <v>193</v>
      </c>
      <c r="E2359" s="96" t="s">
        <v>1068</v>
      </c>
    </row>
    <row r="2360" spans="1:5" ht="20.100000000000001" customHeight="1">
      <c r="A2360" s="95" t="s">
        <v>7796</v>
      </c>
      <c r="B2360" s="95" t="s">
        <v>7797</v>
      </c>
      <c r="C2360" s="97" t="s">
        <v>193</v>
      </c>
      <c r="D2360" s="97" t="s">
        <v>193</v>
      </c>
      <c r="E2360" s="96" t="s">
        <v>1068</v>
      </c>
    </row>
    <row r="2361" spans="1:5" ht="20.100000000000001" customHeight="1">
      <c r="A2361" s="95" t="s">
        <v>7798</v>
      </c>
      <c r="B2361" s="95" t="s">
        <v>7799</v>
      </c>
      <c r="C2361" s="97" t="s">
        <v>193</v>
      </c>
      <c r="D2361" s="97" t="s">
        <v>193</v>
      </c>
      <c r="E2361" s="96" t="s">
        <v>1062</v>
      </c>
    </row>
    <row r="2362" spans="1:5" ht="20.100000000000001" customHeight="1">
      <c r="A2362" s="95" t="s">
        <v>7800</v>
      </c>
      <c r="B2362" s="95" t="s">
        <v>7801</v>
      </c>
      <c r="C2362" s="97" t="s">
        <v>193</v>
      </c>
      <c r="D2362" s="97" t="s">
        <v>193</v>
      </c>
      <c r="E2362" s="96" t="s">
        <v>1068</v>
      </c>
    </row>
    <row r="2363" spans="1:5" ht="20.100000000000001" customHeight="1">
      <c r="A2363" s="95" t="s">
        <v>7802</v>
      </c>
      <c r="B2363" s="95" t="s">
        <v>7803</v>
      </c>
      <c r="C2363" s="97" t="s">
        <v>193</v>
      </c>
      <c r="D2363" s="97" t="s">
        <v>193</v>
      </c>
      <c r="E2363" s="96" t="s">
        <v>1068</v>
      </c>
    </row>
    <row r="2364" spans="1:5" ht="20.100000000000001" customHeight="1">
      <c r="A2364" s="95" t="s">
        <v>7804</v>
      </c>
      <c r="B2364" s="95" t="s">
        <v>7805</v>
      </c>
      <c r="C2364" s="97" t="s">
        <v>193</v>
      </c>
      <c r="D2364" s="97" t="s">
        <v>193</v>
      </c>
      <c r="E2364" s="96" t="s">
        <v>1068</v>
      </c>
    </row>
    <row r="2365" spans="1:5" ht="20.100000000000001" customHeight="1">
      <c r="A2365" s="95" t="s">
        <v>7806</v>
      </c>
      <c r="B2365" s="95" t="s">
        <v>7807</v>
      </c>
      <c r="C2365" s="97" t="s">
        <v>193</v>
      </c>
      <c r="D2365" s="97" t="s">
        <v>193</v>
      </c>
      <c r="E2365" s="96" t="s">
        <v>1062</v>
      </c>
    </row>
    <row r="2366" spans="1:5" ht="20.100000000000001" customHeight="1">
      <c r="A2366" s="95" t="s">
        <v>7808</v>
      </c>
      <c r="B2366" s="95" t="s">
        <v>7809</v>
      </c>
      <c r="C2366" s="97" t="s">
        <v>193</v>
      </c>
      <c r="D2366" s="97" t="s">
        <v>193</v>
      </c>
      <c r="E2366" s="96" t="s">
        <v>1068</v>
      </c>
    </row>
    <row r="2367" spans="1:5" ht="20.100000000000001" customHeight="1">
      <c r="A2367" s="95" t="s">
        <v>7810</v>
      </c>
      <c r="B2367" s="95" t="s">
        <v>7811</v>
      </c>
      <c r="C2367" s="97" t="s">
        <v>193</v>
      </c>
      <c r="D2367" s="97" t="s">
        <v>193</v>
      </c>
      <c r="E2367" s="96" t="s">
        <v>1062</v>
      </c>
    </row>
    <row r="2368" spans="1:5" ht="20.100000000000001" customHeight="1">
      <c r="A2368" s="95" t="s">
        <v>7812</v>
      </c>
      <c r="B2368" s="95" t="s">
        <v>7813</v>
      </c>
      <c r="C2368" s="97" t="s">
        <v>193</v>
      </c>
      <c r="D2368" s="97" t="s">
        <v>193</v>
      </c>
      <c r="E2368" s="96" t="s">
        <v>1068</v>
      </c>
    </row>
    <row r="2369" spans="1:5" ht="20.100000000000001" customHeight="1">
      <c r="A2369" s="95" t="s">
        <v>7814</v>
      </c>
      <c r="B2369" s="95" t="s">
        <v>7815</v>
      </c>
      <c r="C2369" s="97" t="s">
        <v>193</v>
      </c>
      <c r="D2369" s="97" t="s">
        <v>193</v>
      </c>
      <c r="E2369" s="96" t="s">
        <v>1068</v>
      </c>
    </row>
    <row r="2370" spans="1:5" ht="20.100000000000001" customHeight="1">
      <c r="A2370" s="95" t="s">
        <v>7816</v>
      </c>
      <c r="B2370" s="95" t="s">
        <v>7817</v>
      </c>
      <c r="C2370" s="97" t="s">
        <v>193</v>
      </c>
      <c r="D2370" s="97" t="s">
        <v>193</v>
      </c>
      <c r="E2370" s="96" t="s">
        <v>1068</v>
      </c>
    </row>
    <row r="2371" spans="1:5" ht="20.100000000000001" customHeight="1">
      <c r="A2371" s="95" t="s">
        <v>7818</v>
      </c>
      <c r="B2371" s="95" t="s">
        <v>7819</v>
      </c>
      <c r="C2371" s="97" t="s">
        <v>193</v>
      </c>
      <c r="D2371" s="97" t="s">
        <v>193</v>
      </c>
      <c r="E2371" s="96" t="s">
        <v>1062</v>
      </c>
    </row>
    <row r="2372" spans="1:5" ht="20.100000000000001" customHeight="1">
      <c r="A2372" s="95" t="s">
        <v>7820</v>
      </c>
      <c r="B2372" s="95" t="s">
        <v>7821</v>
      </c>
      <c r="C2372" s="97" t="s">
        <v>7822</v>
      </c>
      <c r="D2372" s="97" t="s">
        <v>193</v>
      </c>
      <c r="E2372" s="96" t="s">
        <v>1068</v>
      </c>
    </row>
    <row r="2373" spans="1:5" ht="20.100000000000001" customHeight="1">
      <c r="A2373" s="95" t="s">
        <v>7823</v>
      </c>
      <c r="B2373" s="95" t="s">
        <v>7824</v>
      </c>
      <c r="C2373" s="97" t="s">
        <v>193</v>
      </c>
      <c r="D2373" s="97" t="s">
        <v>193</v>
      </c>
      <c r="E2373" s="96" t="s">
        <v>1068</v>
      </c>
    </row>
    <row r="2374" spans="1:5" ht="20.100000000000001" customHeight="1">
      <c r="A2374" s="95" t="s">
        <v>7825</v>
      </c>
      <c r="B2374" s="95">
        <v>600</v>
      </c>
      <c r="C2374" s="97" t="s">
        <v>193</v>
      </c>
      <c r="D2374" s="97" t="s">
        <v>193</v>
      </c>
      <c r="E2374" s="96" t="s">
        <v>1068</v>
      </c>
    </row>
    <row r="2375" spans="1:5" ht="20.100000000000001" customHeight="1">
      <c r="A2375" s="95" t="s">
        <v>7826</v>
      </c>
      <c r="B2375" s="95" t="s">
        <v>7827</v>
      </c>
      <c r="C2375" s="97" t="s">
        <v>193</v>
      </c>
      <c r="D2375" s="97" t="s">
        <v>193</v>
      </c>
      <c r="E2375" s="96" t="s">
        <v>1068</v>
      </c>
    </row>
    <row r="2376" spans="1:5" ht="20.100000000000001" customHeight="1">
      <c r="A2376" s="95" t="s">
        <v>7828</v>
      </c>
      <c r="B2376" s="95" t="s">
        <v>7829</v>
      </c>
      <c r="C2376" s="97" t="s">
        <v>193</v>
      </c>
      <c r="D2376" s="97" t="s">
        <v>193</v>
      </c>
      <c r="E2376" s="96" t="s">
        <v>1068</v>
      </c>
    </row>
    <row r="2377" spans="1:5" ht="20.100000000000001" customHeight="1">
      <c r="A2377" s="95" t="s">
        <v>7830</v>
      </c>
      <c r="B2377" s="95">
        <v>700</v>
      </c>
      <c r="C2377" s="97" t="s">
        <v>193</v>
      </c>
      <c r="D2377" s="97" t="s">
        <v>193</v>
      </c>
      <c r="E2377" s="96" t="s">
        <v>1068</v>
      </c>
    </row>
    <row r="2378" spans="1:5" ht="20.100000000000001" customHeight="1">
      <c r="A2378" s="95" t="s">
        <v>7831</v>
      </c>
      <c r="B2378" s="95" t="s">
        <v>7832</v>
      </c>
      <c r="C2378" s="97" t="s">
        <v>193</v>
      </c>
      <c r="D2378" s="97" t="s">
        <v>193</v>
      </c>
      <c r="E2378" s="96" t="s">
        <v>1062</v>
      </c>
    </row>
    <row r="2379" spans="1:5" ht="20.100000000000001" customHeight="1">
      <c r="A2379" s="95" t="s">
        <v>7833</v>
      </c>
      <c r="B2379" s="95" t="s">
        <v>7834</v>
      </c>
      <c r="C2379" s="97" t="s">
        <v>193</v>
      </c>
      <c r="D2379" s="97" t="s">
        <v>193</v>
      </c>
      <c r="E2379" s="96" t="s">
        <v>1068</v>
      </c>
    </row>
    <row r="2380" spans="1:5" ht="20.100000000000001" customHeight="1">
      <c r="A2380" s="95" t="s">
        <v>7835</v>
      </c>
      <c r="B2380" s="95" t="s">
        <v>7836</v>
      </c>
      <c r="C2380" s="97" t="s">
        <v>193</v>
      </c>
      <c r="D2380" s="97" t="s">
        <v>193</v>
      </c>
      <c r="E2380" s="96" t="s">
        <v>1068</v>
      </c>
    </row>
    <row r="2381" spans="1:5" ht="20.100000000000001" customHeight="1">
      <c r="A2381" s="95" t="s">
        <v>7837</v>
      </c>
      <c r="B2381" s="95" t="s">
        <v>7838</v>
      </c>
      <c r="C2381" s="97" t="s">
        <v>193</v>
      </c>
      <c r="D2381" s="97" t="s">
        <v>193</v>
      </c>
      <c r="E2381" s="96" t="s">
        <v>1068</v>
      </c>
    </row>
    <row r="2382" spans="1:5" ht="20.100000000000001" customHeight="1">
      <c r="A2382" s="95" t="s">
        <v>7839</v>
      </c>
      <c r="B2382" s="95" t="s">
        <v>7840</v>
      </c>
      <c r="C2382" s="97" t="s">
        <v>193</v>
      </c>
      <c r="D2382" s="97" t="s">
        <v>193</v>
      </c>
      <c r="E2382" s="96" t="s">
        <v>1068</v>
      </c>
    </row>
    <row r="2383" spans="1:5" ht="20.100000000000001" customHeight="1">
      <c r="A2383" s="95" t="s">
        <v>7841</v>
      </c>
      <c r="B2383" s="95" t="s">
        <v>7842</v>
      </c>
      <c r="C2383" s="97" t="s">
        <v>193</v>
      </c>
      <c r="D2383" s="97" t="s">
        <v>193</v>
      </c>
      <c r="E2383" s="96" t="s">
        <v>1062</v>
      </c>
    </row>
    <row r="2384" spans="1:5" ht="20.100000000000001" customHeight="1">
      <c r="A2384" s="95" t="s">
        <v>7843</v>
      </c>
      <c r="B2384" s="95" t="s">
        <v>7844</v>
      </c>
      <c r="C2384" s="97" t="s">
        <v>193</v>
      </c>
      <c r="D2384" s="97" t="s">
        <v>193</v>
      </c>
      <c r="E2384" s="96" t="s">
        <v>1062</v>
      </c>
    </row>
    <row r="2385" spans="1:5" ht="20.100000000000001" customHeight="1">
      <c r="A2385" s="95" t="s">
        <v>7845</v>
      </c>
      <c r="B2385" s="95" t="s">
        <v>7846</v>
      </c>
      <c r="C2385" s="97" t="s">
        <v>193</v>
      </c>
      <c r="D2385" s="97" t="s">
        <v>193</v>
      </c>
      <c r="E2385" s="96" t="s">
        <v>1068</v>
      </c>
    </row>
    <row r="2386" spans="1:5" ht="20.100000000000001" customHeight="1">
      <c r="A2386" s="95" t="s">
        <v>7847</v>
      </c>
      <c r="B2386" s="95" t="s">
        <v>7848</v>
      </c>
      <c r="C2386" s="97" t="s">
        <v>193</v>
      </c>
      <c r="D2386" s="97" t="s">
        <v>193</v>
      </c>
      <c r="E2386" s="96" t="s">
        <v>1068</v>
      </c>
    </row>
    <row r="2387" spans="1:5" ht="20.100000000000001" customHeight="1">
      <c r="A2387" s="95" t="s">
        <v>7849</v>
      </c>
      <c r="B2387" s="95" t="s">
        <v>7850</v>
      </c>
      <c r="C2387" s="97" t="s">
        <v>193</v>
      </c>
      <c r="D2387" s="97" t="s">
        <v>193</v>
      </c>
      <c r="E2387" s="96" t="s">
        <v>1068</v>
      </c>
    </row>
    <row r="2388" spans="1:5" ht="20.100000000000001" customHeight="1">
      <c r="A2388" s="95" t="s">
        <v>7851</v>
      </c>
      <c r="B2388" s="95" t="s">
        <v>7838</v>
      </c>
      <c r="C2388" s="97" t="s">
        <v>193</v>
      </c>
      <c r="D2388" s="97" t="s">
        <v>193</v>
      </c>
      <c r="E2388" s="96" t="s">
        <v>1068</v>
      </c>
    </row>
    <row r="2389" spans="1:5" ht="20.100000000000001" customHeight="1">
      <c r="A2389" s="95" t="s">
        <v>7852</v>
      </c>
      <c r="B2389" s="95" t="s">
        <v>7853</v>
      </c>
      <c r="C2389" s="97" t="s">
        <v>193</v>
      </c>
      <c r="D2389" s="97" t="s">
        <v>193</v>
      </c>
      <c r="E2389" s="96" t="s">
        <v>1068</v>
      </c>
    </row>
    <row r="2390" spans="1:5" ht="20.100000000000001" customHeight="1">
      <c r="A2390" s="95" t="s">
        <v>7854</v>
      </c>
      <c r="B2390" s="95" t="s">
        <v>7855</v>
      </c>
      <c r="C2390" s="97" t="s">
        <v>193</v>
      </c>
      <c r="D2390" s="97" t="s">
        <v>193</v>
      </c>
      <c r="E2390" s="96" t="s">
        <v>1068</v>
      </c>
    </row>
    <row r="2391" spans="1:5" ht="20.100000000000001" customHeight="1">
      <c r="A2391" s="95" t="s">
        <v>7856</v>
      </c>
      <c r="B2391" s="95" t="s">
        <v>7857</v>
      </c>
      <c r="C2391" s="97" t="s">
        <v>193</v>
      </c>
      <c r="D2391" s="97" t="s">
        <v>193</v>
      </c>
      <c r="E2391" s="96" t="s">
        <v>1068</v>
      </c>
    </row>
    <row r="2392" spans="1:5" ht="20.100000000000001" customHeight="1">
      <c r="A2392" s="95" t="s">
        <v>7858</v>
      </c>
      <c r="B2392" s="95" t="s">
        <v>1912</v>
      </c>
      <c r="C2392" s="97" t="s">
        <v>193</v>
      </c>
      <c r="D2392" s="97" t="s">
        <v>193</v>
      </c>
      <c r="E2392" s="96" t="s">
        <v>1068</v>
      </c>
    </row>
    <row r="2393" spans="1:5" ht="20.100000000000001" customHeight="1">
      <c r="A2393" s="95" t="s">
        <v>7859</v>
      </c>
      <c r="B2393" s="95" t="s">
        <v>7860</v>
      </c>
      <c r="C2393" s="97" t="s">
        <v>7861</v>
      </c>
      <c r="D2393" s="97" t="s">
        <v>193</v>
      </c>
      <c r="E2393" s="96" t="s">
        <v>1068</v>
      </c>
    </row>
    <row r="2394" spans="1:5" ht="20.100000000000001" customHeight="1">
      <c r="A2394" s="95" t="s">
        <v>7862</v>
      </c>
      <c r="B2394" s="95" t="s">
        <v>7863</v>
      </c>
      <c r="C2394" s="97" t="s">
        <v>193</v>
      </c>
      <c r="D2394" s="97" t="s">
        <v>193</v>
      </c>
      <c r="E2394" s="96" t="s">
        <v>1068</v>
      </c>
    </row>
    <row r="2395" spans="1:5" ht="20.100000000000001" customHeight="1">
      <c r="A2395" s="95" t="s">
        <v>7864</v>
      </c>
      <c r="B2395" s="95" t="s">
        <v>7865</v>
      </c>
      <c r="C2395" s="97" t="s">
        <v>193</v>
      </c>
      <c r="D2395" s="97" t="s">
        <v>193</v>
      </c>
      <c r="E2395" s="96" t="s">
        <v>1068</v>
      </c>
    </row>
    <row r="2396" spans="1:5" ht="20.100000000000001" customHeight="1">
      <c r="A2396" s="95" t="s">
        <v>7866</v>
      </c>
      <c r="B2396" s="95" t="s">
        <v>7867</v>
      </c>
      <c r="C2396" s="97" t="s">
        <v>193</v>
      </c>
      <c r="D2396" s="97" t="s">
        <v>193</v>
      </c>
      <c r="E2396" s="96" t="s">
        <v>1062</v>
      </c>
    </row>
    <row r="2397" spans="1:5" ht="20.100000000000001" customHeight="1">
      <c r="A2397" s="95" t="s">
        <v>7868</v>
      </c>
      <c r="B2397" s="95" t="s">
        <v>7869</v>
      </c>
      <c r="C2397" s="97" t="s">
        <v>193</v>
      </c>
      <c r="D2397" s="97" t="s">
        <v>193</v>
      </c>
      <c r="E2397" s="96" t="s">
        <v>1062</v>
      </c>
    </row>
    <row r="2398" spans="1:5" ht="20.100000000000001" customHeight="1">
      <c r="A2398" s="95" t="s">
        <v>7870</v>
      </c>
      <c r="B2398" s="95" t="s">
        <v>7871</v>
      </c>
      <c r="C2398" s="97" t="s">
        <v>193</v>
      </c>
      <c r="D2398" s="97" t="s">
        <v>193</v>
      </c>
      <c r="E2398" s="96" t="s">
        <v>1062</v>
      </c>
    </row>
    <row r="2399" spans="1:5" ht="20.100000000000001" customHeight="1">
      <c r="A2399" s="95" t="s">
        <v>7872</v>
      </c>
      <c r="B2399" s="95" t="s">
        <v>7867</v>
      </c>
      <c r="C2399" s="97" t="s">
        <v>193</v>
      </c>
      <c r="D2399" s="97" t="s">
        <v>193</v>
      </c>
      <c r="E2399" s="96" t="s">
        <v>1062</v>
      </c>
    </row>
    <row r="2400" spans="1:5" ht="20.100000000000001" customHeight="1">
      <c r="A2400" s="95" t="s">
        <v>7873</v>
      </c>
      <c r="B2400" s="95" t="s">
        <v>1702</v>
      </c>
      <c r="C2400" s="97" t="s">
        <v>193</v>
      </c>
      <c r="D2400" s="97" t="s">
        <v>193</v>
      </c>
      <c r="E2400" s="96" t="s">
        <v>1062</v>
      </c>
    </row>
    <row r="2401" spans="1:5" ht="20.100000000000001" customHeight="1">
      <c r="A2401" s="95" t="s">
        <v>7874</v>
      </c>
      <c r="B2401" s="95" t="s">
        <v>7875</v>
      </c>
      <c r="C2401" s="97" t="s">
        <v>193</v>
      </c>
      <c r="D2401" s="97" t="s">
        <v>193</v>
      </c>
      <c r="E2401" s="96" t="s">
        <v>1068</v>
      </c>
    </row>
    <row r="2402" spans="1:5" ht="20.100000000000001" customHeight="1">
      <c r="A2402" s="95" t="s">
        <v>7876</v>
      </c>
      <c r="B2402" s="95" t="s">
        <v>7877</v>
      </c>
      <c r="C2402" s="97" t="s">
        <v>193</v>
      </c>
      <c r="D2402" s="97" t="s">
        <v>193</v>
      </c>
      <c r="E2402" s="96" t="s">
        <v>1062</v>
      </c>
    </row>
    <row r="2403" spans="1:5" ht="20.100000000000001" customHeight="1">
      <c r="A2403" s="95" t="s">
        <v>7878</v>
      </c>
      <c r="B2403" s="95" t="s">
        <v>7879</v>
      </c>
      <c r="C2403" s="97" t="s">
        <v>193</v>
      </c>
      <c r="D2403" s="97" t="s">
        <v>193</v>
      </c>
      <c r="E2403" s="96" t="s">
        <v>1068</v>
      </c>
    </row>
    <row r="2404" spans="1:5" ht="20.100000000000001" customHeight="1">
      <c r="A2404" s="95" t="s">
        <v>7880</v>
      </c>
      <c r="B2404" s="95" t="s">
        <v>7881</v>
      </c>
      <c r="C2404" s="97" t="s">
        <v>193</v>
      </c>
      <c r="D2404" s="97" t="s">
        <v>193</v>
      </c>
      <c r="E2404" s="96" t="s">
        <v>1068</v>
      </c>
    </row>
    <row r="2405" spans="1:5" ht="20.100000000000001" customHeight="1">
      <c r="A2405" s="95" t="s">
        <v>7882</v>
      </c>
      <c r="B2405" s="95" t="s">
        <v>7883</v>
      </c>
      <c r="C2405" s="97" t="s">
        <v>193</v>
      </c>
      <c r="D2405" s="97" t="s">
        <v>193</v>
      </c>
      <c r="E2405" s="96" t="s">
        <v>1068</v>
      </c>
    </row>
    <row r="2406" spans="1:5" ht="20.100000000000001" customHeight="1">
      <c r="A2406" s="95" t="s">
        <v>7884</v>
      </c>
      <c r="B2406" s="95" t="s">
        <v>7885</v>
      </c>
      <c r="C2406" s="97" t="s">
        <v>193</v>
      </c>
      <c r="D2406" s="97" t="s">
        <v>193</v>
      </c>
      <c r="E2406" s="96" t="s">
        <v>1062</v>
      </c>
    </row>
    <row r="2407" spans="1:5" ht="20.100000000000001" customHeight="1">
      <c r="A2407" s="95" t="s">
        <v>7886</v>
      </c>
      <c r="B2407" s="95" t="s">
        <v>6983</v>
      </c>
      <c r="C2407" s="97" t="s">
        <v>7887</v>
      </c>
      <c r="D2407" s="96" t="s">
        <v>193</v>
      </c>
      <c r="E2407" s="96" t="s">
        <v>1068</v>
      </c>
    </row>
    <row r="2408" spans="1:5" ht="20.100000000000001" customHeight="1">
      <c r="A2408" s="95" t="s">
        <v>7888</v>
      </c>
      <c r="B2408" s="95" t="s">
        <v>7889</v>
      </c>
      <c r="C2408" s="97" t="s">
        <v>7890</v>
      </c>
      <c r="D2408" s="96" t="s">
        <v>193</v>
      </c>
      <c r="E2408" s="96" t="s">
        <v>1068</v>
      </c>
    </row>
    <row r="2409" spans="1:5" ht="20.100000000000001" customHeight="1">
      <c r="A2409" s="95" t="s">
        <v>7891</v>
      </c>
      <c r="B2409" s="95" t="s">
        <v>7892</v>
      </c>
      <c r="C2409" s="97" t="s">
        <v>193</v>
      </c>
      <c r="D2409" s="97" t="s">
        <v>193</v>
      </c>
      <c r="E2409" s="96" t="s">
        <v>1068</v>
      </c>
    </row>
    <row r="2410" spans="1:5" ht="20.100000000000001" customHeight="1">
      <c r="A2410" s="95" t="s">
        <v>7893</v>
      </c>
      <c r="B2410" s="95" t="s">
        <v>7894</v>
      </c>
      <c r="C2410" s="97" t="s">
        <v>193</v>
      </c>
      <c r="D2410" s="97" t="s">
        <v>193</v>
      </c>
      <c r="E2410" s="96" t="s">
        <v>1068</v>
      </c>
    </row>
    <row r="2411" spans="1:5" ht="20.100000000000001" customHeight="1">
      <c r="A2411" s="95" t="s">
        <v>7895</v>
      </c>
      <c r="B2411" s="95" t="s">
        <v>7896</v>
      </c>
      <c r="C2411" s="97" t="s">
        <v>193</v>
      </c>
      <c r="D2411" s="97" t="s">
        <v>193</v>
      </c>
      <c r="E2411" s="96" t="s">
        <v>1068</v>
      </c>
    </row>
    <row r="2412" spans="1:5" ht="20.100000000000001" customHeight="1">
      <c r="A2412" s="95" t="s">
        <v>7897</v>
      </c>
      <c r="B2412" s="95">
        <v>22</v>
      </c>
      <c r="C2412" s="97" t="s">
        <v>193</v>
      </c>
      <c r="D2412" s="97" t="s">
        <v>193</v>
      </c>
      <c r="E2412" s="96" t="s">
        <v>1068</v>
      </c>
    </row>
    <row r="2413" spans="1:5" ht="20.100000000000001" customHeight="1">
      <c r="A2413" s="95" t="s">
        <v>7898</v>
      </c>
      <c r="B2413" s="95">
        <v>29</v>
      </c>
      <c r="C2413" s="97" t="s">
        <v>193</v>
      </c>
      <c r="D2413" s="97" t="s">
        <v>193</v>
      </c>
      <c r="E2413" s="96" t="s">
        <v>1068</v>
      </c>
    </row>
    <row r="2414" spans="1:5" ht="20.100000000000001" customHeight="1">
      <c r="A2414" s="95" t="s">
        <v>7899</v>
      </c>
      <c r="B2414" s="95">
        <v>28</v>
      </c>
      <c r="C2414" s="97" t="s">
        <v>193</v>
      </c>
      <c r="D2414" s="97" t="s">
        <v>193</v>
      </c>
      <c r="E2414" s="96" t="s">
        <v>1068</v>
      </c>
    </row>
    <row r="2415" spans="1:5" ht="20.100000000000001" customHeight="1">
      <c r="A2415" s="95" t="s">
        <v>7900</v>
      </c>
      <c r="B2415" s="95">
        <v>26</v>
      </c>
      <c r="C2415" s="97" t="s">
        <v>193</v>
      </c>
      <c r="D2415" s="97" t="s">
        <v>193</v>
      </c>
      <c r="E2415" s="96" t="s">
        <v>1068</v>
      </c>
    </row>
    <row r="2416" spans="1:5" ht="20.100000000000001" customHeight="1">
      <c r="A2416" s="95" t="s">
        <v>7901</v>
      </c>
      <c r="B2416" s="95">
        <v>27</v>
      </c>
      <c r="C2416" s="97" t="s">
        <v>193</v>
      </c>
      <c r="D2416" s="97" t="s">
        <v>193</v>
      </c>
      <c r="E2416" s="96" t="s">
        <v>1068</v>
      </c>
    </row>
    <row r="2417" spans="1:5" ht="20.100000000000001" customHeight="1">
      <c r="A2417" s="95" t="s">
        <v>7902</v>
      </c>
      <c r="B2417" s="95">
        <v>23</v>
      </c>
      <c r="C2417" s="97" t="s">
        <v>193</v>
      </c>
      <c r="D2417" s="97" t="s">
        <v>193</v>
      </c>
      <c r="E2417" s="96" t="s">
        <v>1068</v>
      </c>
    </row>
    <row r="2418" spans="1:5" ht="20.100000000000001" customHeight="1">
      <c r="A2418" s="95" t="s">
        <v>7903</v>
      </c>
      <c r="B2418" s="95">
        <v>21</v>
      </c>
      <c r="C2418" s="97" t="s">
        <v>193</v>
      </c>
      <c r="D2418" s="97" t="s">
        <v>193</v>
      </c>
      <c r="E2418" s="96" t="s">
        <v>1068</v>
      </c>
    </row>
    <row r="2419" spans="1:5" ht="20.100000000000001" customHeight="1">
      <c r="A2419" s="95" t="s">
        <v>7904</v>
      </c>
      <c r="B2419" s="95" t="s">
        <v>6311</v>
      </c>
      <c r="C2419" s="97" t="s">
        <v>193</v>
      </c>
      <c r="D2419" s="97" t="s">
        <v>193</v>
      </c>
      <c r="E2419" s="96" t="s">
        <v>1062</v>
      </c>
    </row>
    <row r="2420" spans="1:5" ht="20.100000000000001" customHeight="1">
      <c r="A2420" s="95" t="s">
        <v>1352</v>
      </c>
      <c r="B2420" s="95" t="s">
        <v>1351</v>
      </c>
      <c r="C2420" s="97" t="s">
        <v>193</v>
      </c>
      <c r="D2420" s="97" t="s">
        <v>193</v>
      </c>
      <c r="E2420" s="96" t="s">
        <v>1062</v>
      </c>
    </row>
    <row r="2421" spans="1:5" ht="20.100000000000001" customHeight="1">
      <c r="A2421" s="95" t="s">
        <v>7905</v>
      </c>
      <c r="B2421" s="95" t="s">
        <v>7906</v>
      </c>
      <c r="C2421" s="97" t="s">
        <v>193</v>
      </c>
      <c r="D2421" s="97" t="s">
        <v>193</v>
      </c>
      <c r="E2421" s="96" t="s">
        <v>1062</v>
      </c>
    </row>
    <row r="2422" spans="1:5" ht="20.100000000000001" customHeight="1">
      <c r="A2422" s="95" t="s">
        <v>7907</v>
      </c>
      <c r="B2422" s="95" t="s">
        <v>7908</v>
      </c>
      <c r="C2422" s="97" t="s">
        <v>193</v>
      </c>
      <c r="D2422" s="97" t="s">
        <v>193</v>
      </c>
      <c r="E2422" s="96" t="s">
        <v>1068</v>
      </c>
    </row>
    <row r="2423" spans="1:5" ht="20.100000000000001" customHeight="1">
      <c r="A2423" s="95" t="s">
        <v>7909</v>
      </c>
      <c r="B2423" s="95" t="s">
        <v>7910</v>
      </c>
      <c r="C2423" s="97" t="s">
        <v>193</v>
      </c>
      <c r="D2423" s="97" t="s">
        <v>193</v>
      </c>
      <c r="E2423" s="96" t="s">
        <v>1068</v>
      </c>
    </row>
    <row r="2424" spans="1:5" ht="20.100000000000001" customHeight="1">
      <c r="A2424" s="95" t="s">
        <v>7911</v>
      </c>
      <c r="B2424" s="95" t="s">
        <v>7912</v>
      </c>
      <c r="C2424" s="97" t="s">
        <v>193</v>
      </c>
      <c r="D2424" s="97" t="s">
        <v>193</v>
      </c>
      <c r="E2424" s="96" t="s">
        <v>1068</v>
      </c>
    </row>
    <row r="2425" spans="1:5" ht="20.100000000000001" customHeight="1">
      <c r="A2425" s="95" t="s">
        <v>7913</v>
      </c>
      <c r="B2425" s="95" t="s">
        <v>7914</v>
      </c>
      <c r="C2425" s="97" t="s">
        <v>193</v>
      </c>
      <c r="D2425" s="97" t="s">
        <v>193</v>
      </c>
      <c r="E2425" s="96" t="s">
        <v>1068</v>
      </c>
    </row>
    <row r="2426" spans="1:5" ht="20.100000000000001" customHeight="1">
      <c r="A2426" s="95" t="s">
        <v>7915</v>
      </c>
      <c r="B2426" s="95" t="s">
        <v>7916</v>
      </c>
      <c r="C2426" s="97" t="s">
        <v>193</v>
      </c>
      <c r="D2426" s="97" t="s">
        <v>193</v>
      </c>
      <c r="E2426" s="96" t="s">
        <v>1068</v>
      </c>
    </row>
    <row r="2427" spans="1:5" ht="20.100000000000001" customHeight="1">
      <c r="A2427" s="95" t="s">
        <v>7917</v>
      </c>
      <c r="B2427" s="95" t="s">
        <v>7595</v>
      </c>
      <c r="C2427" s="97" t="s">
        <v>7918</v>
      </c>
      <c r="D2427" s="97" t="s">
        <v>193</v>
      </c>
      <c r="E2427" s="96" t="s">
        <v>1068</v>
      </c>
    </row>
    <row r="2428" spans="1:5" ht="20.100000000000001" customHeight="1">
      <c r="A2428" s="95" t="s">
        <v>7919</v>
      </c>
      <c r="B2428" s="95" t="s">
        <v>7801</v>
      </c>
      <c r="C2428" s="97" t="s">
        <v>193</v>
      </c>
      <c r="D2428" s="97" t="s">
        <v>193</v>
      </c>
      <c r="E2428" s="96" t="s">
        <v>1068</v>
      </c>
    </row>
    <row r="2429" spans="1:5" ht="20.100000000000001" customHeight="1">
      <c r="A2429" s="95" t="s">
        <v>7920</v>
      </c>
      <c r="B2429" s="95" t="s">
        <v>7507</v>
      </c>
      <c r="C2429" s="97" t="s">
        <v>193</v>
      </c>
      <c r="D2429" s="97" t="s">
        <v>193</v>
      </c>
      <c r="E2429" s="96" t="s">
        <v>1068</v>
      </c>
    </row>
    <row r="2430" spans="1:5" ht="20.100000000000001" customHeight="1">
      <c r="A2430" s="95" t="s">
        <v>7921</v>
      </c>
      <c r="B2430" s="95" t="s">
        <v>7922</v>
      </c>
      <c r="C2430" s="96" t="s">
        <v>7923</v>
      </c>
      <c r="D2430" s="97" t="s">
        <v>193</v>
      </c>
      <c r="E2430" s="96" t="s">
        <v>1068</v>
      </c>
    </row>
    <row r="2431" spans="1:5" ht="20.100000000000001" customHeight="1">
      <c r="A2431" s="95" t="s">
        <v>7924</v>
      </c>
      <c r="B2431" s="95" t="s">
        <v>7881</v>
      </c>
      <c r="C2431" s="96" t="s">
        <v>7925</v>
      </c>
      <c r="D2431" s="97" t="s">
        <v>193</v>
      </c>
      <c r="E2431" s="96" t="s">
        <v>1068</v>
      </c>
    </row>
    <row r="2432" spans="1:5" ht="20.100000000000001" customHeight="1">
      <c r="A2432" s="95" t="s">
        <v>7926</v>
      </c>
      <c r="B2432" s="95" t="s">
        <v>7927</v>
      </c>
      <c r="C2432" s="96" t="s">
        <v>7928</v>
      </c>
      <c r="D2432" s="97" t="s">
        <v>193</v>
      </c>
      <c r="E2432" s="96" t="s">
        <v>1068</v>
      </c>
    </row>
    <row r="2433" spans="1:5" ht="20.100000000000001" customHeight="1">
      <c r="A2433" s="95" t="s">
        <v>7929</v>
      </c>
      <c r="B2433" s="95" t="s">
        <v>7930</v>
      </c>
      <c r="C2433" s="96" t="s">
        <v>7931</v>
      </c>
      <c r="D2433" s="97" t="s">
        <v>193</v>
      </c>
      <c r="E2433" s="96" t="s">
        <v>1068</v>
      </c>
    </row>
    <row r="2434" spans="1:5" ht="20.100000000000001" customHeight="1">
      <c r="A2434" s="95" t="s">
        <v>7932</v>
      </c>
      <c r="B2434" s="95" t="s">
        <v>7933</v>
      </c>
      <c r="C2434" s="96" t="s">
        <v>7934</v>
      </c>
      <c r="D2434" s="97" t="s">
        <v>193</v>
      </c>
      <c r="E2434" s="96" t="s">
        <v>1068</v>
      </c>
    </row>
    <row r="2435" spans="1:5" ht="20.100000000000001" customHeight="1">
      <c r="A2435" s="95" t="s">
        <v>7935</v>
      </c>
      <c r="B2435" s="95" t="s">
        <v>7936</v>
      </c>
      <c r="C2435" s="96" t="s">
        <v>7937</v>
      </c>
      <c r="D2435" s="97" t="s">
        <v>193</v>
      </c>
      <c r="E2435" s="96" t="s">
        <v>1068</v>
      </c>
    </row>
    <row r="2436" spans="1:5" ht="20.100000000000001" customHeight="1">
      <c r="A2436" s="95" t="s">
        <v>7938</v>
      </c>
      <c r="B2436" s="95" t="s">
        <v>7939</v>
      </c>
      <c r="C2436" s="96" t="s">
        <v>7940</v>
      </c>
      <c r="D2436" s="97" t="s">
        <v>193</v>
      </c>
      <c r="E2436" s="96" t="s">
        <v>1068</v>
      </c>
    </row>
    <row r="2437" spans="1:5" ht="20.100000000000001" customHeight="1">
      <c r="A2437" s="95" t="s">
        <v>7941</v>
      </c>
      <c r="B2437" s="95" t="s">
        <v>7942</v>
      </c>
      <c r="C2437" s="96" t="s">
        <v>7943</v>
      </c>
      <c r="D2437" s="97" t="s">
        <v>193</v>
      </c>
      <c r="E2437" s="96" t="s">
        <v>1068</v>
      </c>
    </row>
    <row r="2438" spans="1:5" ht="20.100000000000001" customHeight="1">
      <c r="A2438" s="95" t="s">
        <v>7944</v>
      </c>
      <c r="B2438" s="95" t="s">
        <v>7945</v>
      </c>
      <c r="C2438" s="96" t="s">
        <v>7946</v>
      </c>
      <c r="D2438" s="97" t="s">
        <v>193</v>
      </c>
      <c r="E2438" s="96" t="s">
        <v>1068</v>
      </c>
    </row>
    <row r="2439" spans="1:5" ht="20.100000000000001" customHeight="1">
      <c r="A2439" s="95" t="s">
        <v>7947</v>
      </c>
      <c r="B2439" s="95" t="s">
        <v>7948</v>
      </c>
      <c r="C2439" s="96" t="s">
        <v>7949</v>
      </c>
      <c r="D2439" s="97" t="s">
        <v>193</v>
      </c>
      <c r="E2439" s="96" t="s">
        <v>1068</v>
      </c>
    </row>
    <row r="2440" spans="1:5" ht="20.100000000000001" customHeight="1">
      <c r="A2440" s="95" t="s">
        <v>7950</v>
      </c>
      <c r="B2440" s="95" t="s">
        <v>7951</v>
      </c>
      <c r="C2440" s="96" t="s">
        <v>7952</v>
      </c>
      <c r="D2440" s="97" t="s">
        <v>193</v>
      </c>
      <c r="E2440" s="96" t="s">
        <v>1068</v>
      </c>
    </row>
    <row r="2441" spans="1:5" ht="20.100000000000001" customHeight="1">
      <c r="A2441" s="95" t="s">
        <v>7953</v>
      </c>
      <c r="B2441" s="95" t="s">
        <v>7954</v>
      </c>
      <c r="C2441" s="96" t="s">
        <v>7955</v>
      </c>
      <c r="D2441" s="97" t="s">
        <v>193</v>
      </c>
      <c r="E2441" s="96" t="s">
        <v>1068</v>
      </c>
    </row>
    <row r="2442" spans="1:5" ht="20.100000000000001" customHeight="1">
      <c r="A2442" s="95" t="s">
        <v>7956</v>
      </c>
      <c r="B2442" s="95" t="s">
        <v>7957</v>
      </c>
      <c r="C2442" s="96" t="s">
        <v>7958</v>
      </c>
      <c r="D2442" s="97" t="s">
        <v>193</v>
      </c>
      <c r="E2442" s="96" t="s">
        <v>1062</v>
      </c>
    </row>
    <row r="2443" spans="1:5" ht="20.100000000000001" customHeight="1">
      <c r="A2443" s="95" t="s">
        <v>7959</v>
      </c>
      <c r="B2443" s="95" t="s">
        <v>7960</v>
      </c>
      <c r="C2443" s="96" t="s">
        <v>7961</v>
      </c>
      <c r="D2443" s="97" t="s">
        <v>193</v>
      </c>
      <c r="E2443" s="96" t="s">
        <v>1068</v>
      </c>
    </row>
    <row r="2444" spans="1:5" ht="20.100000000000001" customHeight="1">
      <c r="A2444" s="95" t="s">
        <v>7962</v>
      </c>
      <c r="B2444" s="95" t="s">
        <v>7963</v>
      </c>
      <c r="C2444" s="96" t="s">
        <v>7964</v>
      </c>
      <c r="D2444" s="97" t="s">
        <v>193</v>
      </c>
      <c r="E2444" s="96" t="s">
        <v>1068</v>
      </c>
    </row>
    <row r="2445" spans="1:5" ht="20.100000000000001" customHeight="1">
      <c r="A2445" s="95" t="s">
        <v>7965</v>
      </c>
      <c r="B2445" s="95" t="s">
        <v>7966</v>
      </c>
      <c r="C2445" s="96" t="s">
        <v>7967</v>
      </c>
      <c r="D2445" s="97" t="s">
        <v>193</v>
      </c>
      <c r="E2445" s="96" t="s">
        <v>1068</v>
      </c>
    </row>
    <row r="2446" spans="1:5" ht="20.100000000000001" customHeight="1">
      <c r="A2446" s="95" t="s">
        <v>7968</v>
      </c>
      <c r="B2446" s="95" t="s">
        <v>7969</v>
      </c>
      <c r="C2446" s="96" t="s">
        <v>7970</v>
      </c>
      <c r="D2446" s="97" t="s">
        <v>193</v>
      </c>
      <c r="E2446" s="96" t="s">
        <v>1068</v>
      </c>
    </row>
    <row r="2447" spans="1:5" ht="20.100000000000001" customHeight="1">
      <c r="A2447" s="95" t="s">
        <v>7971</v>
      </c>
      <c r="B2447" s="95" t="s">
        <v>7972</v>
      </c>
      <c r="C2447" s="96" t="s">
        <v>7973</v>
      </c>
      <c r="D2447" s="97" t="s">
        <v>193</v>
      </c>
      <c r="E2447" s="96" t="s">
        <v>1062</v>
      </c>
    </row>
    <row r="2448" spans="1:5" ht="20.100000000000001" customHeight="1">
      <c r="A2448" s="95" t="s">
        <v>7974</v>
      </c>
      <c r="B2448" s="95" t="s">
        <v>7975</v>
      </c>
      <c r="C2448" s="96" t="s">
        <v>7976</v>
      </c>
      <c r="D2448" s="97" t="s">
        <v>193</v>
      </c>
      <c r="E2448" s="96" t="s">
        <v>1062</v>
      </c>
    </row>
    <row r="2449" spans="1:5" ht="20.100000000000001" customHeight="1">
      <c r="A2449" s="95" t="s">
        <v>7977</v>
      </c>
      <c r="B2449" s="95" t="s">
        <v>7978</v>
      </c>
      <c r="C2449" s="96" t="s">
        <v>7979</v>
      </c>
      <c r="D2449" s="97" t="s">
        <v>193</v>
      </c>
      <c r="E2449" s="96" t="s">
        <v>1062</v>
      </c>
    </row>
    <row r="2450" spans="1:5" ht="20.100000000000001" customHeight="1">
      <c r="A2450" s="95" t="s">
        <v>7980</v>
      </c>
      <c r="B2450" s="95" t="s">
        <v>7981</v>
      </c>
      <c r="C2450" s="96" t="s">
        <v>7982</v>
      </c>
      <c r="D2450" s="97" t="s">
        <v>193</v>
      </c>
      <c r="E2450" s="96" t="s">
        <v>1062</v>
      </c>
    </row>
    <row r="2451" spans="1:5" ht="20.100000000000001" customHeight="1">
      <c r="A2451" s="95" t="s">
        <v>7983</v>
      </c>
      <c r="B2451" s="95" t="s">
        <v>7984</v>
      </c>
      <c r="C2451" s="96" t="s">
        <v>7985</v>
      </c>
      <c r="D2451" s="97" t="s">
        <v>193</v>
      </c>
      <c r="E2451" s="96" t="s">
        <v>1062</v>
      </c>
    </row>
    <row r="2452" spans="1:5" ht="20.100000000000001" customHeight="1">
      <c r="A2452" s="95" t="s">
        <v>1131</v>
      </c>
      <c r="B2452" s="95" t="s">
        <v>1130</v>
      </c>
      <c r="C2452" s="96" t="s">
        <v>193</v>
      </c>
      <c r="D2452" s="96" t="s">
        <v>193</v>
      </c>
      <c r="E2452" s="96" t="s">
        <v>1068</v>
      </c>
    </row>
    <row r="2453" spans="1:5" ht="20.100000000000001" customHeight="1">
      <c r="A2453" s="95" t="s">
        <v>1129</v>
      </c>
      <c r="B2453" s="95" t="s">
        <v>1128</v>
      </c>
      <c r="C2453" s="96" t="s">
        <v>193</v>
      </c>
      <c r="D2453" s="96" t="s">
        <v>193</v>
      </c>
      <c r="E2453" s="96" t="s">
        <v>1062</v>
      </c>
    </row>
    <row r="2454" spans="1:5" ht="20.100000000000001" customHeight="1">
      <c r="A2454" s="95" t="s">
        <v>1110</v>
      </c>
      <c r="B2454" s="95" t="s">
        <v>1109</v>
      </c>
      <c r="C2454" s="96" t="s">
        <v>193</v>
      </c>
      <c r="D2454" s="96" t="s">
        <v>193</v>
      </c>
      <c r="E2454" s="96" t="s">
        <v>1068</v>
      </c>
    </row>
    <row r="2455" spans="1:5" ht="20.100000000000001" customHeight="1">
      <c r="A2455" s="95" t="s">
        <v>1108</v>
      </c>
      <c r="B2455" s="95" t="s">
        <v>1107</v>
      </c>
      <c r="C2455" s="96" t="s">
        <v>193</v>
      </c>
      <c r="D2455" s="96" t="s">
        <v>193</v>
      </c>
      <c r="E2455" s="96" t="s">
        <v>1068</v>
      </c>
    </row>
    <row r="2456" spans="1:5" ht="20.100000000000001" customHeight="1">
      <c r="A2456" s="95" t="s">
        <v>174</v>
      </c>
      <c r="B2456" s="95" t="s">
        <v>175</v>
      </c>
      <c r="C2456" s="96" t="s">
        <v>193</v>
      </c>
      <c r="D2456" s="96" t="s">
        <v>193</v>
      </c>
      <c r="E2456" s="96" t="s">
        <v>1068</v>
      </c>
    </row>
    <row r="2457" spans="1:5" ht="20.100000000000001" customHeight="1">
      <c r="A2457" s="95" t="s">
        <v>1104</v>
      </c>
      <c r="B2457" s="95" t="s">
        <v>1103</v>
      </c>
      <c r="C2457" s="96" t="s">
        <v>193</v>
      </c>
      <c r="D2457" s="96" t="s">
        <v>193</v>
      </c>
      <c r="E2457" s="96" t="s">
        <v>1068</v>
      </c>
    </row>
    <row r="2458" spans="1:5" ht="20.100000000000001" customHeight="1">
      <c r="A2458" s="95" t="s">
        <v>303</v>
      </c>
      <c r="B2458" s="95" t="s">
        <v>304</v>
      </c>
      <c r="C2458" s="96" t="s">
        <v>193</v>
      </c>
      <c r="D2458" s="96" t="s">
        <v>193</v>
      </c>
      <c r="E2458" s="96" t="s">
        <v>1068</v>
      </c>
    </row>
    <row r="2459" spans="1:5" ht="20.100000000000001" customHeight="1">
      <c r="A2459" s="95" t="s">
        <v>1102</v>
      </c>
      <c r="B2459" s="95" t="s">
        <v>1101</v>
      </c>
      <c r="C2459" s="96" t="s">
        <v>193</v>
      </c>
      <c r="D2459" s="96" t="s">
        <v>193</v>
      </c>
      <c r="E2459" s="96" t="s">
        <v>1068</v>
      </c>
    </row>
    <row r="2460" spans="1:5" ht="20.100000000000001" customHeight="1">
      <c r="A2460" s="95" t="s">
        <v>1100</v>
      </c>
      <c r="B2460" s="95" t="s">
        <v>1099</v>
      </c>
      <c r="C2460" s="96" t="s">
        <v>193</v>
      </c>
      <c r="D2460" s="96" t="s">
        <v>193</v>
      </c>
      <c r="E2460" s="96" t="s">
        <v>1068</v>
      </c>
    </row>
    <row r="2461" spans="1:5" ht="20.100000000000001" customHeight="1">
      <c r="A2461" s="95" t="s">
        <v>1098</v>
      </c>
      <c r="B2461" s="95" t="s">
        <v>1097</v>
      </c>
      <c r="C2461" s="96" t="s">
        <v>193</v>
      </c>
      <c r="D2461" s="96" t="s">
        <v>193</v>
      </c>
      <c r="E2461" s="96" t="s">
        <v>1068</v>
      </c>
    </row>
    <row r="2462" spans="1:5" ht="20.100000000000001" customHeight="1">
      <c r="A2462" s="95" t="s">
        <v>1096</v>
      </c>
      <c r="B2462" s="95" t="s">
        <v>1095</v>
      </c>
      <c r="C2462" s="96" t="s">
        <v>193</v>
      </c>
      <c r="D2462" s="96" t="s">
        <v>193</v>
      </c>
      <c r="E2462" s="96" t="s">
        <v>1068</v>
      </c>
    </row>
    <row r="2463" spans="1:5" ht="20.100000000000001" customHeight="1">
      <c r="A2463" s="95" t="s">
        <v>172</v>
      </c>
      <c r="B2463" s="95" t="s">
        <v>173</v>
      </c>
      <c r="C2463" s="96" t="s">
        <v>193</v>
      </c>
      <c r="D2463" s="96" t="s">
        <v>193</v>
      </c>
      <c r="E2463" s="96" t="s">
        <v>1068</v>
      </c>
    </row>
    <row r="2464" spans="1:5" ht="20.100000000000001" customHeight="1">
      <c r="A2464" s="95" t="s">
        <v>1094</v>
      </c>
      <c r="B2464" s="95" t="s">
        <v>1093</v>
      </c>
      <c r="C2464" s="96" t="s">
        <v>193</v>
      </c>
      <c r="D2464" s="96" t="s">
        <v>193</v>
      </c>
      <c r="E2464" s="96" t="s">
        <v>1068</v>
      </c>
    </row>
    <row r="2465" spans="1:5" ht="20.100000000000001" customHeight="1">
      <c r="A2465" s="95" t="s">
        <v>1112</v>
      </c>
      <c r="B2465" s="95" t="s">
        <v>1111</v>
      </c>
      <c r="C2465" s="96" t="s">
        <v>12</v>
      </c>
      <c r="D2465" s="96" t="s">
        <v>1063</v>
      </c>
      <c r="E2465" s="96" t="s">
        <v>1068</v>
      </c>
    </row>
    <row r="2466" spans="1:5" ht="20.100000000000001" customHeight="1">
      <c r="A2466" s="95" t="s">
        <v>1084</v>
      </c>
      <c r="B2466" s="95" t="s">
        <v>1083</v>
      </c>
      <c r="C2466" s="96" t="s">
        <v>12</v>
      </c>
      <c r="D2466" s="96" t="s">
        <v>1063</v>
      </c>
      <c r="E2466" s="96" t="s">
        <v>1068</v>
      </c>
    </row>
    <row r="2467" spans="1:5" ht="20.100000000000001" customHeight="1">
      <c r="A2467" s="95" t="s">
        <v>7986</v>
      </c>
      <c r="B2467" s="95" t="s">
        <v>7987</v>
      </c>
      <c r="C2467" s="96" t="s">
        <v>12</v>
      </c>
      <c r="D2467" s="96" t="s">
        <v>1063</v>
      </c>
      <c r="E2467" s="96" t="s">
        <v>1068</v>
      </c>
    </row>
    <row r="2468" spans="1:5" ht="20.100000000000001" customHeight="1">
      <c r="A2468" s="95" t="s">
        <v>7988</v>
      </c>
      <c r="B2468" s="95" t="s">
        <v>7989</v>
      </c>
      <c r="C2468" s="96" t="s">
        <v>12</v>
      </c>
      <c r="D2468" s="96" t="s">
        <v>1063</v>
      </c>
      <c r="E2468" s="96" t="s">
        <v>1068</v>
      </c>
    </row>
    <row r="2469" spans="1:5" ht="20.100000000000001" customHeight="1">
      <c r="A2469" s="95" t="s">
        <v>1078</v>
      </c>
      <c r="B2469" s="95" t="s">
        <v>1077</v>
      </c>
      <c r="C2469" s="96" t="s">
        <v>12</v>
      </c>
      <c r="D2469" s="96" t="s">
        <v>1063</v>
      </c>
      <c r="E2469" s="96" t="s">
        <v>1068</v>
      </c>
    </row>
    <row r="2470" spans="1:5" ht="20.100000000000001" customHeight="1">
      <c r="A2470" s="95" t="s">
        <v>1076</v>
      </c>
      <c r="B2470" s="95" t="s">
        <v>1075</v>
      </c>
      <c r="C2470" s="96" t="s">
        <v>12</v>
      </c>
      <c r="D2470" s="96" t="s">
        <v>1063</v>
      </c>
      <c r="E2470" s="96" t="s">
        <v>1068</v>
      </c>
    </row>
    <row r="2471" spans="1:5" ht="20.100000000000001" customHeight="1">
      <c r="A2471" s="95" t="s">
        <v>1074</v>
      </c>
      <c r="B2471" s="95" t="s">
        <v>1073</v>
      </c>
      <c r="C2471" s="96" t="s">
        <v>12</v>
      </c>
      <c r="D2471" s="96" t="s">
        <v>1063</v>
      </c>
      <c r="E2471" s="96" t="s">
        <v>1068</v>
      </c>
    </row>
    <row r="2472" spans="1:5" ht="20.100000000000001" customHeight="1">
      <c r="A2472" s="95" t="s">
        <v>7990</v>
      </c>
      <c r="B2472" s="95" t="s">
        <v>7991</v>
      </c>
      <c r="C2472" s="97" t="s">
        <v>12</v>
      </c>
      <c r="D2472" s="96" t="s">
        <v>1063</v>
      </c>
      <c r="E2472" s="96" t="s">
        <v>1068</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Y8 Grammar tracking</vt:lpstr>
      <vt:lpstr>Y8 SoW</vt:lpstr>
      <vt:lpstr>Y8 resources</vt:lpstr>
      <vt:lpstr>Y8 vocabulary list</vt:lpstr>
      <vt:lpstr>Y9 Grammar tracking </vt:lpstr>
      <vt:lpstr>KS3 Grammar</vt:lpstr>
      <vt:lpstr>Multiple senses</vt:lpstr>
      <vt:lpstr>AQA vocabulary list</vt:lpstr>
      <vt:lpstr>Edexcel vocabulary list</vt:lpstr>
      <vt:lpstr>'AQA vocabulary list'!_FilterDatabase</vt:lpstr>
    </vt:vector>
  </TitlesOfParts>
  <Company>University of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Avery</dc:creator>
  <cp:lastModifiedBy>Louise Caruso</cp:lastModifiedBy>
  <cp:lastPrinted>2020-01-08T23:04:31Z</cp:lastPrinted>
  <dcterms:created xsi:type="dcterms:W3CDTF">2019-07-16T11:02:20Z</dcterms:created>
  <dcterms:modified xsi:type="dcterms:W3CDTF">2023-03-03T09:51:01Z</dcterms:modified>
</cp:coreProperties>
</file>